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<sst xmlns="http://schemas.openxmlformats.org/spreadsheetml/2006/main" count="65" uniqueCount="64">
  <si>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广州市花都区2024年8月至2024年9月创业企业社会保险补贴（第二批）信息公示表</t>
  </si>
  <si>
    <t>单位：元</t>
  </si>
  <si>
    <t>序号</t>
  </si>
  <si>
    <t>申领单位</t>
  </si>
  <si>
    <t>成立日期</t>
  </si>
  <si>
    <t>招用人数</t>
  </si>
  <si>
    <t>养老保险</t>
  </si>
  <si>
    <t>失业保险</t>
  </si>
  <si>
    <t>工伤保险</t>
  </si>
  <si>
    <t>医疗保险</t>
  </si>
  <si>
    <t>生育保险</t>
  </si>
  <si>
    <t>补贴金额合计</t>
  </si>
  <si>
    <t>1</t>
  </si>
  <si>
    <t>广州市花都区新雅佳诺通讯店</t>
  </si>
  <si>
    <t>2021-09-18</t>
  </si>
  <si>
    <t>2</t>
  </si>
  <si>
    <t>到你家（广东）家庭服务有限公司</t>
  </si>
  <si>
    <t>2021-09-24</t>
  </si>
  <si>
    <t>3</t>
  </si>
  <si>
    <t>广州流明科技有限责任公司</t>
  </si>
  <si>
    <t>2021-07-16</t>
  </si>
  <si>
    <t>4</t>
  </si>
  <si>
    <t>广州市骏辉体育运动有限公司</t>
  </si>
  <si>
    <t>2022-01-10</t>
  </si>
  <si>
    <t>5</t>
  </si>
  <si>
    <t>广州市花都区花城深夜便利店</t>
  </si>
  <si>
    <t>6</t>
  </si>
  <si>
    <t>广州琳恩财税服务有限公司</t>
  </si>
  <si>
    <t>2021-10-27</t>
  </si>
  <si>
    <t>7</t>
  </si>
  <si>
    <t>广州市花都区新华泉盛文具用品经营部</t>
  </si>
  <si>
    <t>2021-08-24</t>
  </si>
  <si>
    <t>8</t>
  </si>
  <si>
    <t>广州市花都区新华爽度鞋店</t>
  </si>
  <si>
    <t>2021-12-06</t>
  </si>
  <si>
    <t>9</t>
  </si>
  <si>
    <t>广州市花都区北兴丰之良品干货店</t>
  </si>
  <si>
    <t>2021-06-21</t>
  </si>
  <si>
    <t>10</t>
  </si>
  <si>
    <t>广州精醇酒业科技有限公司</t>
  </si>
  <si>
    <t>2021-07-09</t>
  </si>
  <si>
    <t>11</t>
  </si>
  <si>
    <t>广州擎山贸易有限公司</t>
  </si>
  <si>
    <t>2022-01-04</t>
  </si>
  <si>
    <t>12</t>
  </si>
  <si>
    <t>广州市梵高轩智能家具有限公司</t>
  </si>
  <si>
    <t>2021-12-22</t>
  </si>
  <si>
    <t>13</t>
  </si>
  <si>
    <t>广州市花都区新雅伟丰润滑油经营部</t>
  </si>
  <si>
    <t>2021-08-19</t>
  </si>
  <si>
    <t>14</t>
  </si>
  <si>
    <t>广州世杰设备安装工程有限公司</t>
  </si>
  <si>
    <t>2020-11-26</t>
  </si>
  <si>
    <t>15</t>
  </si>
  <si>
    <t>广州市花都区花城翔发水产店</t>
  </si>
  <si>
    <t>2022-01-07</t>
  </si>
  <si>
    <t>16</t>
  </si>
  <si>
    <t>祯祺（广州）商贸有限公司</t>
  </si>
  <si>
    <t>2021-04-29</t>
  </si>
  <si>
    <t>17</t>
  </si>
  <si>
    <t>广州市花都区赤坭答案美食馆</t>
  </si>
  <si>
    <t>2021-12-17</t>
  </si>
  <si>
    <t>合计</t>
  </si>
  <si>
    <t>广州市花都区劳动就业服务管理中心                            电话：86891130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</si>
</sst>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国标宋体"/>
      <charset val="0"/>
    </font>
    <font>
      <sz val="9"/>
      <name val="国标宋体"/>
      <charset val="134"/>
    </font>
    <font>
      <sz val="9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B36" sqref="B36"/>
    </sheetView>
  </sheetViews>
  <sheetFormatPr defaultColWidth="9" defaultRowHeight="12.75"/>
  <cols>
    <col min="1" max="1" width="6.45833333333333" style="1" customWidth="1"/>
    <col min="2" max="2" width="38.375" style="1" customWidth="1"/>
    <col min="3" max="5" width="10.4583333333333" style="1" customWidth="1"/>
    <col min="6" max="6" width="8.725" style="1"/>
    <col min="7" max="8" width="10" style="1" customWidth="1"/>
    <col min="9" max="9" width="11.725" style="1" customWidth="1"/>
    <col min="10" max="16284" width="8.725" style="2"/>
    <col min="16285" max="16384" width="9" style="2"/>
  </cols>
  <sheetData>
    <row r="1" ht="3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/>
    </row>
    <row r="4" ht="15" customHeight="1" spans="1:9">
      <c r="A4" s="5"/>
      <c r="B4" s="5"/>
      <c r="C4" s="5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ht="15" customHeight="1" spans="1:9">
      <c r="A5" s="6" t="s">
        <v>12</v>
      </c>
      <c r="B5" s="7" t="s">
        <v>13</v>
      </c>
      <c r="C5" s="7" t="s">
        <v>14</v>
      </c>
      <c r="D5" s="8">
        <v>1585.2</v>
      </c>
      <c r="E5" s="9">
        <v>36.8</v>
      </c>
      <c r="F5" s="9">
        <v>18.4</v>
      </c>
      <c r="G5" s="9">
        <v>0</v>
      </c>
      <c r="H5" s="9">
        <v>641.58</v>
      </c>
      <c r="I5" s="8">
        <v>2281.98</v>
      </c>
    </row>
    <row r="6" ht="15" customHeight="1" spans="1:9">
      <c r="A6" s="6" t="s">
        <v>15</v>
      </c>
      <c r="B6" s="7" t="s">
        <v>16</v>
      </c>
      <c r="C6" s="7" t="s">
        <v>17</v>
      </c>
      <c r="D6" s="8">
        <v>1585.2</v>
      </c>
      <c r="E6" s="9">
        <v>40</v>
      </c>
      <c r="F6" s="9">
        <v>20</v>
      </c>
      <c r="G6" s="9">
        <v>0</v>
      </c>
      <c r="H6" s="9">
        <v>641.58</v>
      </c>
      <c r="I6" s="8">
        <v>2286.78</v>
      </c>
    </row>
    <row r="7" ht="15" customHeight="1" spans="1:9">
      <c r="A7" s="6" t="s">
        <v>18</v>
      </c>
      <c r="B7" s="7" t="s">
        <v>19</v>
      </c>
      <c r="C7" s="7" t="s">
        <v>20</v>
      </c>
      <c r="D7" s="8">
        <v>1585.2</v>
      </c>
      <c r="E7" s="9">
        <v>36.8</v>
      </c>
      <c r="F7" s="9">
        <v>9.2</v>
      </c>
      <c r="G7" s="9">
        <v>0</v>
      </c>
      <c r="H7" s="9">
        <v>641.58</v>
      </c>
      <c r="I7" s="8">
        <v>2272.78</v>
      </c>
    </row>
    <row r="8" ht="15" customHeight="1" spans="1:9">
      <c r="A8" s="6" t="s">
        <v>21</v>
      </c>
      <c r="B8" s="7" t="s">
        <v>22</v>
      </c>
      <c r="C8" s="7" t="s">
        <v>23</v>
      </c>
      <c r="D8" s="8">
        <v>1585.2</v>
      </c>
      <c r="E8" s="9">
        <v>36.8</v>
      </c>
      <c r="F8" s="9">
        <v>36.8</v>
      </c>
      <c r="G8" s="9">
        <v>0</v>
      </c>
      <c r="H8" s="9">
        <v>641.58</v>
      </c>
      <c r="I8" s="8">
        <v>2300.38</v>
      </c>
    </row>
    <row r="9" ht="15" customHeight="1" spans="1:9">
      <c r="A9" s="6" t="s">
        <v>24</v>
      </c>
      <c r="B9" s="7" t="s">
        <v>25</v>
      </c>
      <c r="C9" s="7" t="s">
        <v>14</v>
      </c>
      <c r="D9" s="8">
        <v>1585.2</v>
      </c>
      <c r="E9" s="9">
        <v>36.8</v>
      </c>
      <c r="F9" s="9">
        <v>18.4</v>
      </c>
      <c r="G9" s="9">
        <v>0</v>
      </c>
      <c r="H9" s="9">
        <v>641.58</v>
      </c>
      <c r="I9" s="8">
        <v>2281.98</v>
      </c>
    </row>
    <row r="10" ht="15" customHeight="1" spans="1:9">
      <c r="A10" s="6" t="s">
        <v>26</v>
      </c>
      <c r="B10" s="7" t="s">
        <v>27</v>
      </c>
      <c r="C10" s="7" t="s">
        <v>28</v>
      </c>
      <c r="D10" s="8">
        <v>1585.2</v>
      </c>
      <c r="E10" s="9">
        <v>36.8</v>
      </c>
      <c r="F10" s="9">
        <v>18.4</v>
      </c>
      <c r="G10" s="9">
        <v>0</v>
      </c>
      <c r="H10" s="9">
        <v>641.58</v>
      </c>
      <c r="I10" s="8">
        <v>2281.98</v>
      </c>
    </row>
    <row r="11" ht="15" customHeight="1" spans="1:9">
      <c r="A11" s="6" t="s">
        <v>29</v>
      </c>
      <c r="B11" s="7" t="s">
        <v>30</v>
      </c>
      <c r="C11" s="7" t="s">
        <v>31</v>
      </c>
      <c r="D11" s="8">
        <v>1585.2</v>
      </c>
      <c r="E11" s="9">
        <v>36.8</v>
      </c>
      <c r="F11" s="9">
        <v>18.4</v>
      </c>
      <c r="G11" s="9">
        <v>0</v>
      </c>
      <c r="H11" s="9">
        <v>641.58</v>
      </c>
      <c r="I11" s="8">
        <v>2281.98</v>
      </c>
    </row>
    <row r="12" ht="15" customHeight="1" spans="1:9">
      <c r="A12" s="6" t="s">
        <v>32</v>
      </c>
      <c r="B12" s="7" t="s">
        <v>33</v>
      </c>
      <c r="C12" s="7" t="s">
        <v>34</v>
      </c>
      <c r="D12" s="8">
        <v>1585.2</v>
      </c>
      <c r="E12" s="9">
        <v>40</v>
      </c>
      <c r="F12" s="9">
        <v>20</v>
      </c>
      <c r="G12" s="9">
        <v>0</v>
      </c>
      <c r="H12" s="9">
        <v>641.58</v>
      </c>
      <c r="I12" s="8">
        <v>2286.78</v>
      </c>
    </row>
    <row r="13" ht="15" customHeight="1" spans="1:9">
      <c r="A13" s="6" t="s">
        <v>35</v>
      </c>
      <c r="B13" s="7" t="s">
        <v>36</v>
      </c>
      <c r="C13" s="7" t="s">
        <v>37</v>
      </c>
      <c r="D13" s="8">
        <v>1585.2</v>
      </c>
      <c r="E13" s="9">
        <v>56</v>
      </c>
      <c r="F13" s="9">
        <v>28</v>
      </c>
      <c r="G13" s="9">
        <v>0</v>
      </c>
      <c r="H13" s="9">
        <v>641.58</v>
      </c>
      <c r="I13" s="8">
        <v>2310.78</v>
      </c>
    </row>
    <row r="14" ht="15" customHeight="1" spans="1:9">
      <c r="A14" s="6" t="s">
        <v>38</v>
      </c>
      <c r="B14" s="7" t="s">
        <v>39</v>
      </c>
      <c r="C14" s="7" t="s">
        <v>40</v>
      </c>
      <c r="D14" s="8">
        <v>1585.2</v>
      </c>
      <c r="E14" s="9">
        <v>36.8</v>
      </c>
      <c r="F14" s="9">
        <v>9.2</v>
      </c>
      <c r="G14" s="9">
        <v>0</v>
      </c>
      <c r="H14" s="9">
        <v>641.58</v>
      </c>
      <c r="I14" s="8">
        <v>2272.78</v>
      </c>
    </row>
    <row r="15" ht="15" customHeight="1" spans="1:9">
      <c r="A15" s="6" t="s">
        <v>41</v>
      </c>
      <c r="B15" s="7" t="s">
        <v>42</v>
      </c>
      <c r="C15" s="7" t="s">
        <v>43</v>
      </c>
      <c r="D15" s="8">
        <v>1585.2</v>
      </c>
      <c r="E15" s="9">
        <v>36.8</v>
      </c>
      <c r="F15" s="9">
        <v>18.4</v>
      </c>
      <c r="G15" s="9">
        <v>0</v>
      </c>
      <c r="H15" s="9">
        <v>641.58</v>
      </c>
      <c r="I15" s="8">
        <v>2281.98</v>
      </c>
    </row>
    <row r="16" ht="15" customHeight="1" spans="1:9">
      <c r="A16" s="6" t="s">
        <v>44</v>
      </c>
      <c r="B16" s="7" t="s">
        <v>45</v>
      </c>
      <c r="C16" s="7" t="s">
        <v>46</v>
      </c>
      <c r="D16" s="8">
        <v>1585.2</v>
      </c>
      <c r="E16" s="9">
        <v>36.8</v>
      </c>
      <c r="F16" s="9">
        <v>18.4</v>
      </c>
      <c r="G16" s="9">
        <v>0</v>
      </c>
      <c r="H16" s="9">
        <v>641.58</v>
      </c>
      <c r="I16" s="8">
        <v>2281.98</v>
      </c>
    </row>
    <row r="17" ht="15" customHeight="1" spans="1:9">
      <c r="A17" s="6" t="s">
        <v>47</v>
      </c>
      <c r="B17" s="7" t="s">
        <v>48</v>
      </c>
      <c r="C17" s="7" t="s">
        <v>49</v>
      </c>
      <c r="D17" s="9">
        <v>792.6</v>
      </c>
      <c r="E17" s="9">
        <v>18.4</v>
      </c>
      <c r="F17" s="9">
        <v>9.2</v>
      </c>
      <c r="G17" s="9">
        <v>0</v>
      </c>
      <c r="H17" s="9">
        <v>320.79</v>
      </c>
      <c r="I17" s="8">
        <v>1140.99</v>
      </c>
    </row>
    <row r="18" ht="15" customHeight="1" spans="1:9">
      <c r="A18" s="6" t="s">
        <v>50</v>
      </c>
      <c r="B18" s="7" t="s">
        <v>51</v>
      </c>
      <c r="C18" s="7" t="s">
        <v>52</v>
      </c>
      <c r="D18" s="8">
        <v>1585.2</v>
      </c>
      <c r="E18" s="9">
        <v>36.8</v>
      </c>
      <c r="F18" s="9">
        <v>41.4</v>
      </c>
      <c r="G18" s="9">
        <v>0</v>
      </c>
      <c r="H18" s="9">
        <v>641.58</v>
      </c>
      <c r="I18" s="8">
        <v>2304.98</v>
      </c>
    </row>
    <row r="19" ht="15" customHeight="1" spans="1:9">
      <c r="A19" s="6" t="s">
        <v>53</v>
      </c>
      <c r="B19" s="7" t="s">
        <v>54</v>
      </c>
      <c r="C19" s="7" t="s">
        <v>55</v>
      </c>
      <c r="D19" s="8">
        <v>1585.2</v>
      </c>
      <c r="E19" s="9">
        <v>36.8</v>
      </c>
      <c r="F19" s="9">
        <v>18.4</v>
      </c>
      <c r="G19" s="9">
        <v>0</v>
      </c>
      <c r="H19" s="9">
        <v>641.58</v>
      </c>
      <c r="I19" s="8">
        <v>2281.98</v>
      </c>
    </row>
    <row r="20" ht="15" customHeight="1" spans="1:9">
      <c r="A20" s="6" t="s">
        <v>56</v>
      </c>
      <c r="B20" s="7" t="s">
        <v>57</v>
      </c>
      <c r="C20" s="7" t="s">
        <v>58</v>
      </c>
      <c r="D20" s="8">
        <v>1585.2</v>
      </c>
      <c r="E20" s="9">
        <v>36.8</v>
      </c>
      <c r="F20" s="9">
        <v>18.4</v>
      </c>
      <c r="G20" s="9">
        <v>0</v>
      </c>
      <c r="H20" s="9">
        <v>641.58</v>
      </c>
      <c r="I20" s="8">
        <v>2281.98</v>
      </c>
    </row>
    <row r="21" ht="15" customHeight="1" spans="1:9">
      <c r="A21" s="6" t="s">
        <v>59</v>
      </c>
      <c r="B21" s="7" t="s">
        <v>60</v>
      </c>
      <c r="C21" s="7" t="s">
        <v>61</v>
      </c>
      <c r="D21" s="8">
        <v>1585.2</v>
      </c>
      <c r="E21" s="9">
        <v>36.8</v>
      </c>
      <c r="F21" s="9">
        <v>18.4</v>
      </c>
      <c r="G21" s="9">
        <v>0</v>
      </c>
      <c r="H21" s="9">
        <v>641.58</v>
      </c>
      <c r="I21" s="8">
        <v>2281.98</v>
      </c>
    </row>
    <row r="22" ht="15" customHeight="1" spans="1:9">
      <c r="A22" s="10" t="s">
        <v>62</v>
      </c>
      <c r="B22" s="11"/>
      <c r="C22" s="12"/>
      <c r="D22" s="13">
        <f t="shared" ref="D22:I22" si="0">SUM(D5:D21)</f>
        <v>26155.8</v>
      </c>
      <c r="E22" s="15">
        <f t="shared" si="0"/>
        <v>632.8</v>
      </c>
      <c r="F22" s="15">
        <f t="shared" si="0"/>
        <v>339.4</v>
      </c>
      <c r="G22" s="15">
        <f t="shared" si="0"/>
        <v>0</v>
      </c>
      <c r="H22" s="15">
        <f t="shared" si="0"/>
        <v>10586.07</v>
      </c>
      <c r="I22" s="15">
        <f t="shared" si="0"/>
        <v>37714.07</v>
      </c>
    </row>
    <row r="23" ht="20" customHeight="1" spans="1:3">
      <c r="A23" s="1" t="s">
        <v>63</v>
      </c>
      <c r="C23" s="14"/>
    </row>
  </sheetData>
  <mergeCells count="8">
    <mergeCell ref="A1:I1"/>
    <mergeCell ref="A2:I2"/>
    <mergeCell ref="D3:I3"/>
    <mergeCell ref="A22:B22"/>
    <mergeCell ref="A23:E23"/>
    <mergeCell ref="A3:A4"/>
    <mergeCell ref="B3:B4"/>
    <mergeCell ref="C3:C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inspur</cp:lastModifiedBy>
  <dcterms:created xsi:type="dcterms:W3CDTF">2018-01-03T11:26:00Z</dcterms:created>
  <cp:lastPrinted>2019-02-28T11:10:00Z</cp:lastPrinted>
  <dcterms:modified xsi:type="dcterms:W3CDTF">2024-12-03T17:20:53Z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E6A4BFB27236C3B93FEF4367B77A5D2C_43</vt:lpwstr>
  </property>
</Properties>
</file>