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1月份暂扣违法汽车明细表 " sheetId="1" r:id="rId1"/>
  </sheets>
  <definedNames>
    <definedName name="_xlnm._FilterDatabase" localSheetId="0" hidden="1">'1月份暂扣违法汽车明细表 '!$A$18:$L$46</definedName>
    <definedName name="_xlnm.Print_Titles" localSheetId="0">'1月份暂扣违法汽车明细表 '!$18:$18</definedName>
  </definedNames>
  <calcPr calcId="144525"/>
  <pivotCaches>
    <pivotCache cacheId="0" r:id="rId2"/>
  </pivotCaches>
</workbook>
</file>

<file path=xl/sharedStrings.xml><?xml version="1.0" encoding="utf-8"?>
<sst xmlns="http://schemas.openxmlformats.org/spreadsheetml/2006/main" count="311" uniqueCount="137">
  <si>
    <t>广州市公安局交通警察支队花都大队2026年1月查扣违法类涉案汽车总表</t>
  </si>
  <si>
    <t>违法汽车</t>
  </si>
  <si>
    <t>车辆动向</t>
  </si>
  <si>
    <t>中队</t>
  </si>
  <si>
    <t>放行</t>
  </si>
  <si>
    <t>在场</t>
  </si>
  <si>
    <t>总计</t>
  </si>
  <si>
    <t>八中</t>
  </si>
  <si>
    <t>二中</t>
  </si>
  <si>
    <t>六中</t>
  </si>
  <si>
    <t>七中</t>
  </si>
  <si>
    <t>三中</t>
  </si>
  <si>
    <t>四中</t>
  </si>
  <si>
    <t>铁骑</t>
  </si>
  <si>
    <t>五中</t>
  </si>
  <si>
    <t>一中</t>
  </si>
  <si>
    <t>广州市公安局交通警察支队花都大队2026年1月查扣违法类涉案汽车清单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</si>
  <si>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</si>
  <si>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</si>
  <si>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</si>
  <si>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</si>
  <si>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</si>
  <si>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</si>
  <si>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</si>
  <si>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车架号</t>
  </si>
  <si>
    <t>发动机号</t>
  </si>
  <si>
    <t>车场名称</t>
  </si>
  <si>
    <t>1</t>
  </si>
  <si>
    <t>粤AUQ222</t>
  </si>
  <si>
    <t>面包车</t>
  </si>
  <si>
    <t>违扣</t>
  </si>
  <si>
    <t>白</t>
  </si>
  <si>
    <t>LS4BDB1D42A062980</t>
  </si>
  <si>
    <t>阻挡</t>
  </si>
  <si>
    <t>凯源停车场</t>
  </si>
  <si>
    <t>2</t>
  </si>
  <si>
    <t>粤JX275C</t>
  </si>
  <si>
    <t>小车</t>
  </si>
  <si>
    <t>LGBS1DE07HR005038</t>
  </si>
  <si>
    <t>321346D</t>
  </si>
  <si>
    <t>3</t>
  </si>
  <si>
    <t>粤RH5388</t>
  </si>
  <si>
    <t>3602357540</t>
  </si>
  <si>
    <t>LFV2A21K8A3018336</t>
  </si>
  <si>
    <t>CFB029073</t>
  </si>
  <si>
    <t>4</t>
  </si>
  <si>
    <t>渝AWU825</t>
  </si>
  <si>
    <t>3602342070</t>
  </si>
  <si>
    <t>E4NR52M2CJ001177</t>
  </si>
  <si>
    <t>5</t>
  </si>
  <si>
    <t>粤AAN0053</t>
  </si>
  <si>
    <t>LSGKL8R24NW167506</t>
  </si>
  <si>
    <t>6</t>
  </si>
  <si>
    <t>粤ST9E35</t>
  </si>
  <si>
    <t>黑</t>
  </si>
  <si>
    <t>LSGKH8419KY066137</t>
  </si>
  <si>
    <t>无匙</t>
  </si>
  <si>
    <t>7</t>
  </si>
  <si>
    <t>无</t>
  </si>
  <si>
    <t>LTVBA433730009544</t>
  </si>
  <si>
    <t xml:space="preserve">无匙 </t>
  </si>
  <si>
    <t>8</t>
  </si>
  <si>
    <t>粤RE3995</t>
  </si>
  <si>
    <t>3602413044</t>
  </si>
  <si>
    <t>啡</t>
  </si>
  <si>
    <t>LZWADAGA8EB869385</t>
  </si>
  <si>
    <t>9</t>
  </si>
  <si>
    <t>粤E0QG68</t>
  </si>
  <si>
    <t>3602381105</t>
  </si>
  <si>
    <t>LE4HG4HB4BL038659</t>
  </si>
  <si>
    <t>10</t>
  </si>
  <si>
    <t>粤A6R88P</t>
  </si>
  <si>
    <t>货车</t>
  </si>
  <si>
    <t>LEFYECG23BHN42602</t>
  </si>
  <si>
    <t>11</t>
  </si>
  <si>
    <t>粤J26B67</t>
  </si>
  <si>
    <t>LVRHFADL6FN616524</t>
  </si>
  <si>
    <t>FA003045</t>
  </si>
  <si>
    <t>12</t>
  </si>
  <si>
    <t>粤A6FW84</t>
  </si>
  <si>
    <t>银</t>
  </si>
  <si>
    <t>LS4AAB3R2AA577049</t>
  </si>
  <si>
    <t>A7CB018717</t>
  </si>
  <si>
    <t>13</t>
  </si>
  <si>
    <t>粤A5NB36</t>
  </si>
  <si>
    <t>LZWACAGA3F001689</t>
  </si>
  <si>
    <t>14</t>
  </si>
  <si>
    <t>粤AW740M</t>
  </si>
  <si>
    <t>WBAYE4101FD809242</t>
  </si>
  <si>
    <t>09909161</t>
  </si>
  <si>
    <t>15</t>
  </si>
  <si>
    <t>粤A76A5P</t>
  </si>
  <si>
    <t>LBECFAHB0FZ273108</t>
  </si>
  <si>
    <t>16</t>
  </si>
  <si>
    <t>湘DSF021</t>
  </si>
  <si>
    <t>LHGFE3650T2009005</t>
  </si>
  <si>
    <t>17</t>
  </si>
  <si>
    <t>苏EKG222</t>
  </si>
  <si>
    <t>蓝</t>
  </si>
  <si>
    <t>LSVAB418X92618029</t>
  </si>
  <si>
    <t>18</t>
  </si>
  <si>
    <t>川XK835Y</t>
  </si>
  <si>
    <t>LZWACAGA1HC074907</t>
  </si>
  <si>
    <t>1CHB2410678</t>
  </si>
  <si>
    <t>19</t>
  </si>
  <si>
    <t>贵GPP910</t>
  </si>
  <si>
    <t>LMGAC1G83J1366702</t>
  </si>
  <si>
    <t>20</t>
  </si>
  <si>
    <t>粤H28F70</t>
  </si>
  <si>
    <t>金</t>
  </si>
  <si>
    <t>LMGAA1G86F1113859</t>
  </si>
  <si>
    <t>AA1C86F1113859</t>
  </si>
  <si>
    <t>21</t>
  </si>
  <si>
    <t>粤R22Z87</t>
  </si>
  <si>
    <t>LEFEDCD1XHHP22492</t>
  </si>
  <si>
    <t>22</t>
  </si>
  <si>
    <t>粤RTV989</t>
  </si>
  <si>
    <t>LFMAP86C5G0247991</t>
  </si>
  <si>
    <t>C597772</t>
  </si>
  <si>
    <t>23</t>
  </si>
  <si>
    <t>临粤AP02P9</t>
  </si>
  <si>
    <t>SALEA7EU6S2468807</t>
  </si>
  <si>
    <t>24</t>
  </si>
  <si>
    <t>粤E631EU</t>
  </si>
  <si>
    <t>灰</t>
  </si>
  <si>
    <t>LFV3B2FY2P3395347</t>
  </si>
  <si>
    <t>25</t>
  </si>
  <si>
    <t>粤V5Z156</t>
  </si>
  <si>
    <t>LVHFS4661L6024583</t>
  </si>
  <si>
    <t>26</t>
  </si>
  <si>
    <t>鄂F62G22</t>
  </si>
  <si>
    <t>LGWEE4A46FF175060</t>
  </si>
  <si>
    <t>27</t>
  </si>
  <si>
    <t>LGHXFG1L3GH204803</t>
  </si>
  <si>
    <t>28</t>
  </si>
  <si>
    <t>粤F23W61</t>
  </si>
  <si>
    <t>LHGGD864352006226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</si>
</sst>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3" borderId="11" applyNumberFormat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49" fontId="0" fillId="2" borderId="0" xfId="0" applyNumberFormat="1" applyFill="1">
      <alignment vertical="center"/>
    </xf>
    <xf numFmtId="176" fontId="0" fillId="2" borderId="0" xfId="0" applyNumberFormat="1" applyFill="1">
      <alignment vertical="center"/>
    </xf>
    <xf numFmtId="0" fontId="0" fillId="2" borderId="0" xfId="0" applyFill="1">
      <alignment vertical="center"/>
    </xf>
    <xf numFmtId="176" fontId="1" fillId="2" borderId="0" xfId="0" applyNumberFormat="1" applyFont="1" applyFill="1" applyAlignment="1">
      <alignment horizontal="left" vertical="center"/>
    </xf>
    <xf numFmtId="0" fontId="0" fillId="0" borderId="1" xfId="0" applyBorder="1">
      <alignment vertical="center"/>
    </xf>
    <xf numFmtId="49" fontId="1" fillId="2" borderId="0" xfId="0" applyNumberFormat="1" applyFont="1" applyFill="1" applyAlignment="1">
      <alignment horizontal="centerContinuous" vertical="center"/>
    </xf>
    <xf numFmtId="176" fontId="0" fillId="2" borderId="0" xfId="0" applyNumberForma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/>
    </xf>
    <xf numFmtId="58" fontId="5" fillId="2" borderId="1" xfId="0" applyNumberFormat="1" applyFont="1" applyFill="1" applyBorder="1" applyAlignment="1">
      <alignment horizontal="center" vertical="center"/>
    </xf>
    <xf numFmtId="58" fontId="2" fillId="2" borderId="1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\Users\Core\Desktop\&#33457;&#37117;&#20132;&#35686;&#22823;&#38431;&#26242;&#25187;&#36710;&#36742;2026&#24180;1&#26376;&#20221;&#25253;&#34920;&#65288;&#20975;&#28304;&#20572;&#36710;&#22330;&#65289;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56.6596180556" refreshedBy="Core" recordCount="79">
  <cacheSource type="worksheet">
    <worksheetSource ref="A21:P100" sheet="1月份暂扣违法汽车明细表" r:id="rId2"/>
  </cacheSource>
  <cacheFields count="16">
    <cacheField name="序号" numFmtId="49">
      <sharedItems containsSemiMixedTypes="0" containsString="0" containsNumber="1" containsInteger="1" minValue="0" maxValue="79" count="79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</sharedItems>
    </cacheField>
    <cacheField name="进场日期" numFmtId="176">
      <sharedItems containsSemiMixedTypes="0" containsString="0" containsNonDate="0" containsDate="1" minDate="2026-01-01T00:00:00" maxDate="2026-01-30T00:00:00" count="28">
        <d v="2026-01-01T00:00:00"/>
        <d v="2026-01-02T00:00:00"/>
        <d v="2026-01-03T00:00:00"/>
        <d v="2026-01-04T00:00:00"/>
        <d v="2026-01-06T00:00:00"/>
        <d v="2026-01-07T00:00:00"/>
        <d v="2026-01-08T00:00:00"/>
        <d v="2026-01-09T00:00:00"/>
        <d v="2026-01-10T00:00:00"/>
        <d v="2026-01-11T00:00:00"/>
        <d v="2026-01-12T00:00:00"/>
        <d v="2026-01-14T00:00:00"/>
        <d v="2026-01-16T00:00:00"/>
        <d v="2026-01-17T00:00:00"/>
        <d v="2026-01-18T00:00:00"/>
        <d v="2026-01-19T00:00:00"/>
        <d v="2026-01-20T00:00:00"/>
        <d v="2026-01-21T00:00:00"/>
        <d v="2026-01-22T00:00:00"/>
        <d v="2026-01-23T00:00:00"/>
        <d v="2026-01-25T00:00:00"/>
        <d v="2026-01-27T00:00:00"/>
        <d v="2026-01-05T00:00:00"/>
        <d v="2026-01-15T00:00:00"/>
        <d v="2026-01-24T00:00:00"/>
        <d v="2026-01-28T00:00:00"/>
        <d v="2026-01-29T00:00:00"/>
        <d v="2026-01-30T00:00:00"/>
      </sharedItems>
    </cacheField>
    <cacheField name="中队" numFmtId="0">
      <sharedItems count="9">
        <s v="铁骑"/>
        <s v="七中"/>
        <s v="五中"/>
        <s v="三中"/>
        <s v="一中"/>
        <s v="四中"/>
        <s v="二中"/>
        <s v="六中"/>
        <s v="八中"/>
      </sharedItems>
    </cacheField>
    <cacheField name="车场编号" numFmtId="0">
      <sharedItems count="79">
        <s v="14256010132021"/>
        <s v="14256010132022"/>
        <s v="7256010132046"/>
        <s v="5256010132087"/>
        <s v="14256010232122"/>
        <s v="14256010232123"/>
        <s v="14256010232124"/>
        <s v="14256010332227"/>
        <s v="3266010332287"/>
        <s v="1256010432399"/>
        <s v="14256010432406"/>
        <s v="4256010632531"/>
        <s v="14256010632582"/>
        <s v="2256010732614"/>
        <s v="6256010732648"/>
        <s v="5256010732651"/>
        <s v="14256010832653"/>
        <s v="4276010832695"/>
        <s v="2256010832725"/>
        <s v="4256010932732"/>
        <s v="2256010932854"/>
        <s v="6256011033010"/>
        <s v="14256011133017"/>
        <s v="14256011133018"/>
        <s v="14256011133019"/>
        <s v="14256011133020"/>
        <s v="14256011233187"/>
        <s v="4266011233329"/>
        <s v="14256011433547"/>
        <s v="6276011433695"/>
        <s v="14256011433720"/>
        <s v="14256011634121"/>
        <s v="5256011734131"/>
        <s v="14256011734132"/>
        <s v="3256011834296"/>
        <s v="3256011934532"/>
        <s v="2256011934534"/>
        <s v="14256012034634"/>
        <s v="4286012034793"/>
        <s v="14256012134840"/>
        <s v="14256012134841"/>
        <s v="14256012134842"/>
        <s v="13256012234911"/>
        <s v="14256012235089"/>
        <s v="14256012235092"/>
        <s v="4276012335475"/>
        <s v="14256012335477"/>
        <s v="14256012535655"/>
        <s v="3256012736035"/>
        <s v="5256012736078"/>
        <s v="3256012736156"/>
        <s v="5256010132107"/>
        <s v="3256010532414"/>
        <s v="6256010832726"/>
        <s v="14256010932730"/>
        <s v="6256011133144"/>
        <s v="2256011433642"/>
        <s v="5256011633948"/>
        <s v="3256011934530"/>
        <s v="3256011934583"/>
        <s v="3276011934617"/>
        <s v="1256011934618"/>
        <s v="13256012034792"/>
        <s v="2256012335219"/>
        <s v="1256012335467"/>
        <s v="14256012435496"/>
        <s v="14256012435497"/>
        <s v="3256012435551"/>
        <s v="3256012736155"/>
        <s v="3256012736174"/>
        <s v="7256012736185"/>
        <s v="3256012736186"/>
        <s v="13256012836189"/>
        <s v="14256012836192"/>
        <s v="14256012836352"/>
        <s v="13256012836355"/>
        <s v="13256012836356"/>
        <s v="13286012936364"/>
        <s v="1256013036600"/>
      </sharedItems>
    </cacheField>
    <cacheField name="车牌" numFmtId="0">
      <sharedItems count="77">
        <s v="粤C06Q55"/>
        <s v="晋MA839F"/>
        <s v="粤A9GG10"/>
        <s v="粤RZC302"/>
        <s v="闽DY9W03"/>
        <s v="临牌：粤A9YX74"/>
        <s v="湘FSD810"/>
        <s v="粤AEC3899"/>
        <s v="豫G52N09"/>
        <s v="粤MET669"/>
        <s v="粤A8WC69"/>
        <s v="粤W12116"/>
        <s v="粤BL87Z9"/>
        <s v="无"/>
        <s v="粤E5N8H1"/>
        <s v="湘ADG3648"/>
        <s v="粤AAX5582"/>
        <s v="粤A91FJ8"/>
        <s v="粤R1781V"/>
        <s v="粤QDD772"/>
        <s v="粤A0H00Q"/>
        <s v="粤P0F507"/>
        <s v="陕A63ZB5"/>
        <s v="粤R5222W"/>
        <s v="湘NBW974"/>
        <s v="粤AX53B6"/>
        <s v="粤AX71N8"/>
        <s v="粤A5R3J5"/>
        <s v="粤A8Q97P"/>
        <s v="浙AGB8231"/>
        <s v="湘E33WB3"/>
        <s v="粤K2597L"/>
        <s v="粤A8RL09"/>
        <s v="粤S307KE"/>
        <s v="粤VQ1109"/>
        <s v="粤H85X65"/>
        <s v="粤X353C6"/>
        <s v="粤AE3V31"/>
        <s v="粤S84585"/>
        <s v="粤A8Y82X"/>
        <s v="粤A78XC5"/>
        <s v="粤ACD8997"/>
        <s v="粤GFF978"/>
        <s v="粤AM1D03"/>
        <s v="湘NMB255"/>
        <s v="粤A2D17K"/>
        <s v="粤E8118G"/>
        <s v="川GPN906"/>
        <s v="粤SY7L58"/>
        <s v="桂A1N3V2"/>
        <s v="粤R27K70"/>
        <s v="粤AUQ222"/>
        <s v="粤JX275C"/>
        <s v="粤RH5388"/>
        <s v="渝AWU825"/>
        <s v="粤AAN0053"/>
        <s v="粤ST9E35"/>
        <s v="粤RE3995"/>
        <s v="粤E0QG68"/>
        <s v="粤A6R88P"/>
        <s v="粤J26B67"/>
        <s v="粤A6FW84"/>
        <s v="粤A5NB36"/>
        <s v="粤AW740M"/>
        <s v="粤A76A5P"/>
        <s v="湘DSF021"/>
        <s v="苏EKG222"/>
        <s v="川XK835Y"/>
        <s v="贵GPP910"/>
        <s v="粤H28F70"/>
        <s v="粤R22Z87"/>
        <s v="粤RTV989"/>
        <s v="临粤AP02P9"/>
        <s v="粤E631EU"/>
        <s v="粤V5Z156"/>
        <s v="鄂F62G22"/>
        <s v="粤F23W61"/>
      </sharedItems>
    </cacheField>
    <cacheField name="车型" numFmtId="0">
      <sharedItems count="3">
        <s v="小车"/>
        <s v="货车"/>
        <s v="面包车"/>
      </sharedItems>
    </cacheField>
    <cacheField name="车型分类" numFmtId="0">
      <sharedItems count="1">
        <s v="汽车"/>
      </sharedItems>
    </cacheField>
    <cacheField name="事故/违扣" numFmtId="0">
      <sharedItems count="1">
        <s v="违扣"/>
      </sharedItems>
    </cacheField>
    <cacheField name="文书号" numFmtId="0">
      <sharedItems containsNumber="1" containsInteger="1" containsMixedTypes="1" count="79">
        <n v="3602381963"/>
        <n v="3602341372"/>
        <n v="3602379973"/>
        <n v="3602362511"/>
        <n v="3750031426"/>
        <n v="3602296067"/>
        <n v="3750032993"/>
        <n v="3602290487"/>
        <n v="3602378057"/>
        <n v="3602373874"/>
        <n v="3602332271"/>
        <n v="3602365831"/>
        <n v="3602405957"/>
        <n v="3602394923"/>
        <n v="3602411695"/>
        <n v="3602376426"/>
        <n v="3750154435"/>
        <s v="3602394325"/>
        <s v="3602394934"/>
        <s v="3602374493"/>
        <n v="3602385891"/>
        <n v="3602411508"/>
        <n v="3750237044"/>
        <n v="3750237011"/>
        <n v="3750237000"/>
        <n v="3750237055"/>
        <n v="3750257554"/>
        <n v="3602413912"/>
        <n v="3602395146"/>
        <n v="3602393663"/>
        <n v="3602368520"/>
        <n v="3750375263"/>
        <n v="3750377917"/>
        <n v="3750380010"/>
        <n v="3602422790"/>
        <s v="3602413033"/>
        <s v="3602398491"/>
        <n v="3750433312"/>
        <n v="3602455615"/>
        <n v="3602382131"/>
        <n v="3602382117"/>
        <n v="3602382120"/>
        <n v="3602394855"/>
        <n v="3750471022"/>
        <n v="3750473590"/>
        <n v="3602447032"/>
        <n v="3602410287"/>
        <n v="3602410322"/>
        <n v="3602451341"/>
        <n v="3602460136"/>
        <n v="3602479253"/>
        <n v="3602362522"/>
        <n v="3602342351"/>
        <s v="3602357540"/>
        <s v="3602342070"/>
        <n v="3602377395"/>
        <n v="3602379670"/>
        <n v="3602409401"/>
        <s v="3602413044"/>
        <s v="3602381105"/>
        <n v="3602414225"/>
        <n v="3602411200"/>
        <n v="3602394800"/>
        <n v="3602460316"/>
        <n v="3602451835"/>
        <n v="3602395182"/>
        <n v="3602448574"/>
        <n v="3602355557"/>
        <n v="3602378237"/>
        <n v="3602424453"/>
        <n v="3602468677"/>
        <n v="3750575290"/>
        <n v="3750570181"/>
        <n v="3602410355"/>
        <n v="3602429551"/>
        <n v="3602465414"/>
        <n v="3602465876"/>
        <n v="3602465887"/>
        <n v="3602470162"/>
      </sharedItems>
    </cacheField>
    <cacheField name="颜色" numFmtId="0">
      <sharedItems count="11">
        <s v="白"/>
        <s v="黑"/>
        <s v="棕"/>
        <s v="紫"/>
        <s v="银"/>
        <s v="红"/>
        <s v="灰"/>
        <s v="蓝"/>
        <s v="绿"/>
        <s v="啡"/>
        <s v="金"/>
      </sharedItems>
    </cacheField>
    <cacheField name="车架号" numFmtId="0">
      <sharedItems count="79">
        <s v="LHGCR1626H8082479"/>
        <s v="L6T7854Z3MZ260117"/>
        <s v="LBEDMBNB9EZ118298"/>
        <s v="LS5W3ADE6DB114962"/>
        <s v="WAUGFEF57KA003159"/>
        <s v="LDP95H962SY852539"/>
        <s v="LGWEF6A76MH257620"/>
        <s v="LMXF17BF6NZ487784"/>
        <s v="LVBV3JBBXDJ031535"/>
        <s v="LHGCR2650E8073644"/>
        <s v="LFV3B28R2F3090564"/>
        <s v="LFMAP86CF0570508"/>
        <s v="LFMKC4BS7R0112147"/>
        <s v="LNBMC14K5SZ166784"/>
        <s v="LZWADAGA6G7057802"/>
        <s v="LNAA2AA19K5018246"/>
        <s v="LNAA3AA18N553246"/>
        <s v="LWLDMMCG8LL056729"/>
        <s v="HGRT9854S8008650"/>
        <s v="LS4ASE2A9EJ192586"/>
        <s v="LGDA46A5BG146942"/>
        <s v="LSJW54U67KG149614"/>
        <s v="LJ8F7D5G7HG702786"/>
        <s v="LHGGM265492010703"/>
        <s v="L6T7824S6LW043159"/>
        <s v="LVSHFFAC8NS381351"/>
        <s v="LSGDS5AL8H076177"/>
        <s v="LZWDBAGA7HE722903"/>
        <s v="LZWCCAGAXKE521934"/>
        <s v="HGLHGAFA6RA720711"/>
        <s v="LFV3B28R0D3007873"/>
        <s v="LVGBPB9E8LG108549"/>
        <s v="LZWADAGB0FB860187"/>
        <s v="LS5A2DJW6SA207236"/>
        <s v="LFMBEC4D20D0198494"/>
        <s v="LGG8D3D17HZ509640"/>
        <s v="LZWADAGA5G7094906"/>
        <s v="JTJBARBZ7F2057"/>
        <s v="LFNAHULM9J1E81618"/>
        <s v="LGB82MEB5PS011663"/>
        <s v="LVGBD74K8NG133635"/>
        <s v="L6T79NCE8RN098401"/>
        <s v="LFPM4APP0J1A88089"/>
        <s v="LVGBF53K4GG016731"/>
        <s v="LGWEF4A57KH007819"/>
        <s v="LNYADDB20GKT01860"/>
        <s v="SALWA2FV7HA181263"/>
        <s v="LSVE6DC7SN064018"/>
        <s v="LFMAP86CXG0196083"/>
        <s v="LVCP2FAA0PS049246"/>
        <s v="LZWADAGA7JG017798"/>
        <s v="LS4BDB1D42A062980"/>
        <s v="LGBS1DE07HR005038"/>
        <s v="LFV2A21K8A3018336"/>
        <s v="E4NR52M2CJ001177"/>
        <s v="LSGKL8R24NW167506"/>
        <s v="LSGKH8419KY066137"/>
        <s v="LTVBA433730009544"/>
        <s v="LZWADAGA8EB869385"/>
        <s v="LE4HG4HB4BL038659"/>
        <s v="LEFYECG23BHN42602"/>
        <s v="LVRHFADL6FN616524"/>
        <s v="LS4AAB3R2AA577049"/>
        <s v="LZWACAGA3F001689"/>
        <s v="WBAYE4101FD809242"/>
        <s v="LBECFAHB0FZ273108"/>
        <s v="LHGFE3650T2009005"/>
        <s v="LSVAB418X92618029"/>
        <s v="LZWACAGA1HC074907"/>
        <s v="LMGAC1G83J1366702"/>
        <s v="LMGAA1G86F1113859"/>
        <s v="LEFEDCD1XHHP22492"/>
        <s v="LFMAP86C5G0247991"/>
        <s v="SALEA7EU6S2468807"/>
        <s v="LFV3B2FY2P3395347"/>
        <s v="LVHFS4661L6024583"/>
        <s v="LGWEE4A46FF175060"/>
        <s v="LGHXFG1L3GH204803"/>
        <s v="LHGGD864352006226"/>
      </sharedItems>
    </cacheField>
    <cacheField name="发动机号" numFmtId="0">
      <sharedItems containsNumber="1" containsInteger="1" containsMixedTypes="1" count="45">
        <n v="5274686"/>
        <s v="阻挡"/>
        <s v="2014060520436"/>
        <s v="3818072515192506"/>
        <s v="无匙"/>
        <n v="21420072772"/>
        <s v="DA2209090183"/>
        <s v="F731015"/>
        <s v="K101417"/>
        <s v="UG33120461"/>
        <s v="A2001N5242A5CT"/>
        <n v="3207991"/>
        <s v="0551069"/>
        <s v="5CSK92600"/>
        <n v="1210722"/>
        <s v="L4UA7207926"/>
        <n v="231880332"/>
        <s v="UKC1930802"/>
        <s v="R9UC0100994"/>
        <s v="CAD208906"/>
        <s v="J19959"/>
        <s v="F07483761"/>
        <s v="SHTAC013255"/>
        <s v="C754680"/>
        <s v="UG60220530"/>
        <n v="189804"/>
        <s v="3VU784"/>
        <s v="LD11188"/>
        <n v="31275106"/>
        <s v="H042190"/>
        <s v="DRZD61172"/>
        <s v="G544369"/>
        <s v="049073252"/>
        <s v="321346D"/>
        <s v="CFB029073"/>
        <s v="无匙 "/>
        <s v="FA003045"/>
        <s v="A7CB018717"/>
        <s v="09909161"/>
        <n v="7109034"/>
        <s v="1CHB2410678"/>
        <s v="AA1C86F1113859"/>
        <s v="C597772"/>
        <n v="2024569"/>
        <n v="1106249"/>
      </sharedItems>
    </cacheField>
    <cacheField name="时间" numFmtId="0">
      <sharedItems containsSemiMixedTypes="0" containsString="0" containsNonDate="0" containsDate="1" minDate="1899-12-30T00:00:00" maxDate="1899-12-30T23:55:00" count="71">
        <d v="1899-12-30T00:38:00"/>
        <d v="1899-12-30T01:56:00"/>
        <d v="1899-12-30T12:40:00"/>
        <d v="1899-12-30T18:45:00"/>
        <d v="1899-12-30T01:25:00"/>
        <d v="1899-12-30T02:24:00"/>
        <d v="1899-12-30T01:09:00"/>
        <d v="1899-12-30T18:29:00"/>
        <d v="1899-12-30T19:08:00"/>
        <d v="1899-12-30T23:15:00"/>
        <d v="1899-12-30T12:57:00"/>
        <d v="1899-12-30T21:55:00"/>
        <d v="1899-12-30T16:10:00"/>
        <d v="1899-12-30T22:33:00"/>
        <d v="1899-12-30T23:01:00"/>
        <d v="1899-12-30T01:40:00"/>
        <d v="1899-12-30T17:15:00"/>
        <d v="1899-12-30T20:52:00"/>
        <d v="1899-12-30T23:55:00"/>
        <d v="1899-12-30T22:00:00"/>
        <d v="1899-12-30T20:34:00"/>
        <d v="1899-12-30T02:26:00"/>
        <d v="1899-12-30T01:45:00"/>
        <d v="1899-12-30T22:22:00"/>
        <d v="1899-12-30T00:05:00"/>
        <d v="1899-12-30T18:10:00"/>
        <d v="1899-12-30T22:13:00"/>
        <d v="1899-12-30T22:17:00"/>
        <d v="1899-12-30T02:14:00"/>
        <d v="1899-12-30T03:16:00"/>
        <d v="1899-12-30T06:21:00"/>
        <d v="1899-12-30T12:15:00"/>
        <d v="1899-12-30T12:20:00"/>
        <d v="1899-12-30T00:45:00"/>
        <d v="1899-12-30T19:11:00"/>
        <d v="1899-12-30T02:18:00"/>
        <d v="1899-12-30T13:35:00"/>
        <d v="1899-12-30T00:00:00"/>
        <d v="1899-12-30T03:15:00"/>
        <d v="1899-12-30T20:11:00"/>
        <d v="1899-12-30T21:28:00"/>
        <d v="1899-12-30T00:21:00"/>
        <d v="1899-12-30T01:41:00"/>
        <d v="1899-12-30T12:41:00"/>
        <d v="1899-12-30T18:00:00"/>
        <d v="1899-12-30T20:53:00"/>
        <d v="1899-12-30T07:45:00"/>
        <d v="1899-12-30T21:05:00"/>
        <d v="1899-12-30T23:41:00"/>
        <d v="1899-12-30T21:30:00"/>
        <d v="1899-12-30T13:22:00"/>
        <d v="1899-12-30T22:40:00"/>
        <d v="1899-12-30T17:19:00"/>
        <d v="1899-12-30T19:49:00"/>
        <d v="1899-12-30T20:16:00"/>
        <d v="1899-12-30T16:04:00"/>
        <d v="1899-12-30T14:30:00"/>
        <d v="1899-12-30T17:36:00"/>
        <d v="1899-12-30T00:14:00"/>
        <d v="1899-12-30T01:05:00"/>
        <d v="1899-12-30T12:13:00"/>
        <d v="1899-12-30T20:45:00"/>
        <d v="1899-12-30T22:30:00"/>
        <d v="1899-12-30T22:55:00"/>
        <d v="1899-12-30T01:15:00"/>
        <d v="1899-12-30T00:47:00"/>
        <d v="1899-12-30T21:32:00"/>
        <d v="1899-12-30T22:32:00"/>
        <d v="1899-12-30T22:36:00"/>
        <d v="1899-12-30T00:29:00"/>
        <d v="1899-12-30T13:37:00"/>
      </sharedItems>
    </cacheField>
    <cacheField name="取车人签名" numFmtId="0">
      <sharedItems containsBlank="1" count="52">
        <s v="韦红彬"/>
        <s v="董苏霖"/>
        <s v="冯闵靖"/>
        <s v="周玉强"/>
        <s v="李威"/>
        <s v="李余良"/>
        <s v="肖葱逸"/>
        <s v="黄远航"/>
        <s v="陈显达"/>
        <s v="黄育飞"/>
        <s v="罗立锋"/>
        <s v="游伟键"/>
        <s v="谢智勇"/>
        <s v="康榆骅"/>
        <s v="宛沛然"/>
        <s v="陈良健"/>
        <s v="陈造文"/>
        <s v="文应山"/>
        <s v="周克伟"/>
        <s v="张尚均"/>
        <s v="欧荣光"/>
        <s v="贺志威"/>
        <s v="杨自勇"/>
        <s v="覃健明"/>
        <s v="石水春"/>
        <s v="李鹏"/>
        <s v="张义峰"/>
        <s v="邓九林"/>
        <s v="杨杰"/>
        <s v="朱磊"/>
        <s v="陈代庚"/>
        <s v="阮金伟"/>
        <s v="梁绕博"/>
        <s v="周洪刚"/>
        <s v="方伟潮"/>
        <s v="卢建德"/>
        <s v="郑治国"/>
        <s v="梁佩"/>
        <s v="刘应森"/>
        <s v="徐坤勇"/>
        <s v="曾祥聪"/>
        <s v="卢宇"/>
        <s v="巫晓城"/>
        <s v="陈小渝"/>
        <s v="张强"/>
        <s v="李道民"/>
        <s v="胡建永"/>
        <s v="许永权"/>
        <s v="黄林超"/>
        <s v="谢智有"/>
        <s v="孙河霆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9">
  <r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1"/>
    <x v="1"/>
    <x v="1"/>
    <x v="1"/>
    <x v="1"/>
    <x v="0"/>
    <x v="0"/>
  </r>
  <r>
    <x v="2"/>
    <x v="0"/>
    <x v="1"/>
    <x v="2"/>
    <x v="2"/>
    <x v="0"/>
    <x v="0"/>
    <x v="0"/>
    <x v="2"/>
    <x v="2"/>
    <x v="2"/>
    <x v="2"/>
    <x v="2"/>
    <x v="2"/>
    <x v="0"/>
    <x v="0"/>
  </r>
  <r>
    <x v="3"/>
    <x v="0"/>
    <x v="2"/>
    <x v="3"/>
    <x v="3"/>
    <x v="0"/>
    <x v="0"/>
    <x v="0"/>
    <x v="3"/>
    <x v="3"/>
    <x v="3"/>
    <x v="1"/>
    <x v="3"/>
    <x v="3"/>
    <x v="0"/>
    <x v="0"/>
  </r>
  <r>
    <x v="4"/>
    <x v="1"/>
    <x v="0"/>
    <x v="4"/>
    <x v="4"/>
    <x v="0"/>
    <x v="0"/>
    <x v="0"/>
    <x v="4"/>
    <x v="0"/>
    <x v="4"/>
    <x v="3"/>
    <x v="4"/>
    <x v="4"/>
    <x v="0"/>
    <x v="0"/>
  </r>
  <r>
    <x v="5"/>
    <x v="1"/>
    <x v="0"/>
    <x v="5"/>
    <x v="5"/>
    <x v="0"/>
    <x v="0"/>
    <x v="0"/>
    <x v="5"/>
    <x v="1"/>
    <x v="5"/>
    <x v="4"/>
    <x v="4"/>
    <x v="5"/>
    <x v="0"/>
    <x v="0"/>
  </r>
  <r>
    <x v="6"/>
    <x v="1"/>
    <x v="0"/>
    <x v="6"/>
    <x v="6"/>
    <x v="0"/>
    <x v="0"/>
    <x v="0"/>
    <x v="6"/>
    <x v="0"/>
    <x v="6"/>
    <x v="5"/>
    <x v="5"/>
    <x v="6"/>
    <x v="0"/>
    <x v="0"/>
  </r>
  <r>
    <x v="7"/>
    <x v="2"/>
    <x v="0"/>
    <x v="7"/>
    <x v="7"/>
    <x v="0"/>
    <x v="0"/>
    <x v="0"/>
    <x v="7"/>
    <x v="0"/>
    <x v="7"/>
    <x v="6"/>
    <x v="6"/>
    <x v="7"/>
    <x v="0"/>
    <x v="0"/>
  </r>
  <r>
    <x v="8"/>
    <x v="2"/>
    <x v="3"/>
    <x v="8"/>
    <x v="8"/>
    <x v="1"/>
    <x v="0"/>
    <x v="0"/>
    <x v="8"/>
    <x v="4"/>
    <x v="8"/>
    <x v="1"/>
    <x v="7"/>
    <x v="8"/>
    <x v="0"/>
    <x v="0"/>
  </r>
  <r>
    <x v="9"/>
    <x v="3"/>
    <x v="4"/>
    <x v="9"/>
    <x v="9"/>
    <x v="0"/>
    <x v="0"/>
    <x v="0"/>
    <x v="9"/>
    <x v="0"/>
    <x v="9"/>
    <x v="1"/>
    <x v="8"/>
    <x v="9"/>
    <x v="0"/>
    <x v="0"/>
  </r>
  <r>
    <x v="10"/>
    <x v="3"/>
    <x v="0"/>
    <x v="10"/>
    <x v="10"/>
    <x v="0"/>
    <x v="0"/>
    <x v="0"/>
    <x v="10"/>
    <x v="1"/>
    <x v="10"/>
    <x v="1"/>
    <x v="9"/>
    <x v="10"/>
    <x v="0"/>
    <x v="0"/>
  </r>
  <r>
    <x v="11"/>
    <x v="4"/>
    <x v="5"/>
    <x v="11"/>
    <x v="11"/>
    <x v="0"/>
    <x v="0"/>
    <x v="0"/>
    <x v="11"/>
    <x v="1"/>
    <x v="11"/>
    <x v="7"/>
    <x v="10"/>
    <x v="11"/>
    <x v="0"/>
    <x v="0"/>
  </r>
  <r>
    <x v="12"/>
    <x v="4"/>
    <x v="0"/>
    <x v="12"/>
    <x v="12"/>
    <x v="0"/>
    <x v="0"/>
    <x v="0"/>
    <x v="12"/>
    <x v="0"/>
    <x v="12"/>
    <x v="8"/>
    <x v="11"/>
    <x v="12"/>
    <x v="0"/>
    <x v="0"/>
  </r>
  <r>
    <x v="13"/>
    <x v="5"/>
    <x v="6"/>
    <x v="13"/>
    <x v="13"/>
    <x v="0"/>
    <x v="0"/>
    <x v="0"/>
    <x v="13"/>
    <x v="0"/>
    <x v="13"/>
    <x v="1"/>
    <x v="12"/>
    <x v="13"/>
    <x v="0"/>
    <x v="0"/>
  </r>
  <r>
    <x v="14"/>
    <x v="5"/>
    <x v="7"/>
    <x v="14"/>
    <x v="14"/>
    <x v="2"/>
    <x v="0"/>
    <x v="0"/>
    <x v="14"/>
    <x v="4"/>
    <x v="14"/>
    <x v="9"/>
    <x v="13"/>
    <x v="14"/>
    <x v="0"/>
    <x v="0"/>
  </r>
  <r>
    <x v="15"/>
    <x v="5"/>
    <x v="2"/>
    <x v="15"/>
    <x v="15"/>
    <x v="0"/>
    <x v="0"/>
    <x v="0"/>
    <x v="15"/>
    <x v="0"/>
    <x v="15"/>
    <x v="1"/>
    <x v="14"/>
    <x v="15"/>
    <x v="0"/>
    <x v="0"/>
  </r>
  <r>
    <x v="16"/>
    <x v="6"/>
    <x v="0"/>
    <x v="16"/>
    <x v="16"/>
    <x v="0"/>
    <x v="0"/>
    <x v="0"/>
    <x v="16"/>
    <x v="0"/>
    <x v="16"/>
    <x v="10"/>
    <x v="15"/>
    <x v="16"/>
    <x v="0"/>
    <x v="0"/>
  </r>
  <r>
    <x v="17"/>
    <x v="6"/>
    <x v="5"/>
    <x v="17"/>
    <x v="17"/>
    <x v="1"/>
    <x v="0"/>
    <x v="0"/>
    <x v="17"/>
    <x v="0"/>
    <x v="17"/>
    <x v="1"/>
    <x v="16"/>
    <x v="17"/>
    <x v="0"/>
    <x v="0"/>
  </r>
  <r>
    <x v="18"/>
    <x v="6"/>
    <x v="6"/>
    <x v="18"/>
    <x v="18"/>
    <x v="0"/>
    <x v="0"/>
    <x v="0"/>
    <x v="18"/>
    <x v="1"/>
    <x v="18"/>
    <x v="11"/>
    <x v="17"/>
    <x v="18"/>
    <x v="0"/>
    <x v="0"/>
  </r>
  <r>
    <x v="19"/>
    <x v="6"/>
    <x v="5"/>
    <x v="19"/>
    <x v="19"/>
    <x v="0"/>
    <x v="0"/>
    <x v="0"/>
    <x v="19"/>
    <x v="0"/>
    <x v="19"/>
    <x v="1"/>
    <x v="18"/>
    <x v="19"/>
    <x v="0"/>
    <x v="0"/>
  </r>
  <r>
    <x v="20"/>
    <x v="7"/>
    <x v="6"/>
    <x v="20"/>
    <x v="20"/>
    <x v="0"/>
    <x v="0"/>
    <x v="0"/>
    <x v="20"/>
    <x v="1"/>
    <x v="20"/>
    <x v="12"/>
    <x v="19"/>
    <x v="20"/>
    <x v="0"/>
    <x v="0"/>
  </r>
  <r>
    <x v="21"/>
    <x v="8"/>
    <x v="7"/>
    <x v="21"/>
    <x v="21"/>
    <x v="0"/>
    <x v="0"/>
    <x v="0"/>
    <x v="21"/>
    <x v="5"/>
    <x v="21"/>
    <x v="13"/>
    <x v="20"/>
    <x v="21"/>
    <x v="0"/>
    <x v="0"/>
  </r>
  <r>
    <x v="22"/>
    <x v="9"/>
    <x v="0"/>
    <x v="22"/>
    <x v="22"/>
    <x v="0"/>
    <x v="0"/>
    <x v="0"/>
    <x v="22"/>
    <x v="0"/>
    <x v="22"/>
    <x v="1"/>
    <x v="21"/>
    <x v="22"/>
    <x v="0"/>
    <x v="0"/>
  </r>
  <r>
    <x v="23"/>
    <x v="9"/>
    <x v="0"/>
    <x v="23"/>
    <x v="23"/>
    <x v="0"/>
    <x v="0"/>
    <x v="0"/>
    <x v="23"/>
    <x v="6"/>
    <x v="23"/>
    <x v="14"/>
    <x v="21"/>
    <x v="23"/>
    <x v="0"/>
    <x v="0"/>
  </r>
  <r>
    <x v="24"/>
    <x v="9"/>
    <x v="0"/>
    <x v="24"/>
    <x v="24"/>
    <x v="0"/>
    <x v="0"/>
    <x v="0"/>
    <x v="24"/>
    <x v="4"/>
    <x v="24"/>
    <x v="15"/>
    <x v="21"/>
    <x v="24"/>
    <x v="0"/>
    <x v="0"/>
  </r>
  <r>
    <x v="25"/>
    <x v="9"/>
    <x v="0"/>
    <x v="25"/>
    <x v="25"/>
    <x v="0"/>
    <x v="0"/>
    <x v="0"/>
    <x v="25"/>
    <x v="6"/>
    <x v="25"/>
    <x v="1"/>
    <x v="21"/>
    <x v="25"/>
    <x v="0"/>
    <x v="0"/>
  </r>
  <r>
    <x v="26"/>
    <x v="10"/>
    <x v="0"/>
    <x v="26"/>
    <x v="26"/>
    <x v="0"/>
    <x v="0"/>
    <x v="0"/>
    <x v="26"/>
    <x v="0"/>
    <x v="26"/>
    <x v="16"/>
    <x v="22"/>
    <x v="26"/>
    <x v="0"/>
    <x v="0"/>
  </r>
  <r>
    <x v="27"/>
    <x v="10"/>
    <x v="5"/>
    <x v="27"/>
    <x v="27"/>
    <x v="1"/>
    <x v="0"/>
    <x v="0"/>
    <x v="27"/>
    <x v="4"/>
    <x v="27"/>
    <x v="1"/>
    <x v="23"/>
    <x v="27"/>
    <x v="0"/>
    <x v="0"/>
  </r>
  <r>
    <x v="28"/>
    <x v="11"/>
    <x v="0"/>
    <x v="28"/>
    <x v="28"/>
    <x v="2"/>
    <x v="0"/>
    <x v="0"/>
    <x v="28"/>
    <x v="4"/>
    <x v="28"/>
    <x v="17"/>
    <x v="24"/>
    <x v="28"/>
    <x v="0"/>
    <x v="0"/>
  </r>
  <r>
    <x v="29"/>
    <x v="11"/>
    <x v="7"/>
    <x v="29"/>
    <x v="29"/>
    <x v="1"/>
    <x v="0"/>
    <x v="0"/>
    <x v="29"/>
    <x v="7"/>
    <x v="29"/>
    <x v="18"/>
    <x v="25"/>
    <x v="29"/>
    <x v="0"/>
    <x v="0"/>
  </r>
  <r>
    <x v="30"/>
    <x v="11"/>
    <x v="0"/>
    <x v="30"/>
    <x v="30"/>
    <x v="0"/>
    <x v="0"/>
    <x v="0"/>
    <x v="30"/>
    <x v="1"/>
    <x v="30"/>
    <x v="19"/>
    <x v="26"/>
    <x v="30"/>
    <x v="0"/>
    <x v="0"/>
  </r>
  <r>
    <x v="31"/>
    <x v="12"/>
    <x v="0"/>
    <x v="31"/>
    <x v="31"/>
    <x v="0"/>
    <x v="0"/>
    <x v="0"/>
    <x v="31"/>
    <x v="1"/>
    <x v="31"/>
    <x v="20"/>
    <x v="27"/>
    <x v="31"/>
    <x v="0"/>
    <x v="0"/>
  </r>
  <r>
    <x v="32"/>
    <x v="13"/>
    <x v="2"/>
    <x v="32"/>
    <x v="32"/>
    <x v="0"/>
    <x v="0"/>
    <x v="0"/>
    <x v="32"/>
    <x v="8"/>
    <x v="32"/>
    <x v="21"/>
    <x v="28"/>
    <x v="32"/>
    <x v="0"/>
    <x v="0"/>
  </r>
  <r>
    <x v="33"/>
    <x v="13"/>
    <x v="0"/>
    <x v="33"/>
    <x v="33"/>
    <x v="0"/>
    <x v="0"/>
    <x v="0"/>
    <x v="33"/>
    <x v="1"/>
    <x v="33"/>
    <x v="22"/>
    <x v="29"/>
    <x v="33"/>
    <x v="0"/>
    <x v="0"/>
  </r>
  <r>
    <x v="34"/>
    <x v="14"/>
    <x v="3"/>
    <x v="34"/>
    <x v="34"/>
    <x v="0"/>
    <x v="0"/>
    <x v="0"/>
    <x v="34"/>
    <x v="1"/>
    <x v="34"/>
    <x v="23"/>
    <x v="30"/>
    <x v="34"/>
    <x v="0"/>
    <x v="0"/>
  </r>
  <r>
    <x v="35"/>
    <x v="15"/>
    <x v="3"/>
    <x v="35"/>
    <x v="35"/>
    <x v="0"/>
    <x v="0"/>
    <x v="0"/>
    <x v="35"/>
    <x v="0"/>
    <x v="35"/>
    <x v="4"/>
    <x v="31"/>
    <x v="35"/>
    <x v="0"/>
    <x v="0"/>
  </r>
  <r>
    <x v="36"/>
    <x v="15"/>
    <x v="6"/>
    <x v="36"/>
    <x v="36"/>
    <x v="2"/>
    <x v="0"/>
    <x v="0"/>
    <x v="36"/>
    <x v="4"/>
    <x v="36"/>
    <x v="24"/>
    <x v="32"/>
    <x v="36"/>
    <x v="0"/>
    <x v="0"/>
  </r>
  <r>
    <x v="37"/>
    <x v="16"/>
    <x v="0"/>
    <x v="37"/>
    <x v="37"/>
    <x v="0"/>
    <x v="0"/>
    <x v="0"/>
    <x v="37"/>
    <x v="6"/>
    <x v="37"/>
    <x v="25"/>
    <x v="33"/>
    <x v="37"/>
    <x v="0"/>
    <x v="0"/>
  </r>
  <r>
    <x v="38"/>
    <x v="16"/>
    <x v="5"/>
    <x v="38"/>
    <x v="38"/>
    <x v="1"/>
    <x v="0"/>
    <x v="0"/>
    <x v="38"/>
    <x v="5"/>
    <x v="38"/>
    <x v="1"/>
    <x v="34"/>
    <x v="38"/>
    <x v="0"/>
    <x v="0"/>
  </r>
  <r>
    <x v="39"/>
    <x v="17"/>
    <x v="0"/>
    <x v="39"/>
    <x v="39"/>
    <x v="0"/>
    <x v="0"/>
    <x v="0"/>
    <x v="39"/>
    <x v="4"/>
    <x v="39"/>
    <x v="26"/>
    <x v="35"/>
    <x v="39"/>
    <x v="0"/>
    <x v="0"/>
  </r>
  <r>
    <x v="40"/>
    <x v="17"/>
    <x v="0"/>
    <x v="40"/>
    <x v="40"/>
    <x v="0"/>
    <x v="0"/>
    <x v="0"/>
    <x v="40"/>
    <x v="0"/>
    <x v="40"/>
    <x v="27"/>
    <x v="35"/>
    <x v="40"/>
    <x v="0"/>
    <x v="0"/>
  </r>
  <r>
    <x v="41"/>
    <x v="17"/>
    <x v="0"/>
    <x v="41"/>
    <x v="41"/>
    <x v="0"/>
    <x v="0"/>
    <x v="0"/>
    <x v="41"/>
    <x v="1"/>
    <x v="41"/>
    <x v="4"/>
    <x v="35"/>
    <x v="41"/>
    <x v="0"/>
    <x v="0"/>
  </r>
  <r>
    <x v="42"/>
    <x v="17"/>
    <x v="8"/>
    <x v="42"/>
    <x v="42"/>
    <x v="0"/>
    <x v="0"/>
    <x v="0"/>
    <x v="42"/>
    <x v="5"/>
    <x v="42"/>
    <x v="28"/>
    <x v="36"/>
    <x v="42"/>
    <x v="0"/>
    <x v="0"/>
  </r>
  <r>
    <x v="43"/>
    <x v="18"/>
    <x v="0"/>
    <x v="43"/>
    <x v="43"/>
    <x v="0"/>
    <x v="0"/>
    <x v="0"/>
    <x v="43"/>
    <x v="1"/>
    <x v="43"/>
    <x v="29"/>
    <x v="37"/>
    <x v="43"/>
    <x v="0"/>
    <x v="0"/>
  </r>
  <r>
    <x v="44"/>
    <x v="18"/>
    <x v="0"/>
    <x v="44"/>
    <x v="44"/>
    <x v="0"/>
    <x v="0"/>
    <x v="0"/>
    <x v="44"/>
    <x v="0"/>
    <x v="44"/>
    <x v="1"/>
    <x v="38"/>
    <x v="44"/>
    <x v="0"/>
    <x v="0"/>
  </r>
  <r>
    <x v="45"/>
    <x v="19"/>
    <x v="5"/>
    <x v="45"/>
    <x v="45"/>
    <x v="1"/>
    <x v="0"/>
    <x v="0"/>
    <x v="45"/>
    <x v="8"/>
    <x v="45"/>
    <x v="1"/>
    <x v="39"/>
    <x v="45"/>
    <x v="0"/>
    <x v="0"/>
  </r>
  <r>
    <x v="46"/>
    <x v="19"/>
    <x v="0"/>
    <x v="46"/>
    <x v="46"/>
    <x v="0"/>
    <x v="0"/>
    <x v="0"/>
    <x v="46"/>
    <x v="1"/>
    <x v="46"/>
    <x v="1"/>
    <x v="40"/>
    <x v="46"/>
    <x v="0"/>
    <x v="0"/>
  </r>
  <r>
    <x v="47"/>
    <x v="20"/>
    <x v="0"/>
    <x v="47"/>
    <x v="47"/>
    <x v="0"/>
    <x v="0"/>
    <x v="0"/>
    <x v="47"/>
    <x v="0"/>
    <x v="47"/>
    <x v="30"/>
    <x v="41"/>
    <x v="47"/>
    <x v="0"/>
    <x v="0"/>
  </r>
  <r>
    <x v="48"/>
    <x v="21"/>
    <x v="3"/>
    <x v="48"/>
    <x v="48"/>
    <x v="0"/>
    <x v="0"/>
    <x v="0"/>
    <x v="48"/>
    <x v="4"/>
    <x v="48"/>
    <x v="31"/>
    <x v="42"/>
    <x v="48"/>
    <x v="0"/>
    <x v="0"/>
  </r>
  <r>
    <x v="49"/>
    <x v="21"/>
    <x v="2"/>
    <x v="49"/>
    <x v="49"/>
    <x v="0"/>
    <x v="0"/>
    <x v="0"/>
    <x v="49"/>
    <x v="1"/>
    <x v="49"/>
    <x v="1"/>
    <x v="43"/>
    <x v="49"/>
    <x v="0"/>
    <x v="0"/>
  </r>
  <r>
    <x v="50"/>
    <x v="21"/>
    <x v="3"/>
    <x v="50"/>
    <x v="50"/>
    <x v="2"/>
    <x v="0"/>
    <x v="0"/>
    <x v="50"/>
    <x v="4"/>
    <x v="50"/>
    <x v="32"/>
    <x v="44"/>
    <x v="50"/>
    <x v="0"/>
    <x v="0"/>
  </r>
  <r>
    <x v="51"/>
    <x v="0"/>
    <x v="2"/>
    <x v="51"/>
    <x v="51"/>
    <x v="2"/>
    <x v="0"/>
    <x v="0"/>
    <x v="51"/>
    <x v="0"/>
    <x v="51"/>
    <x v="1"/>
    <x v="45"/>
    <x v="51"/>
    <x v="0"/>
    <x v="1"/>
  </r>
  <r>
    <x v="52"/>
    <x v="22"/>
    <x v="3"/>
    <x v="52"/>
    <x v="52"/>
    <x v="0"/>
    <x v="0"/>
    <x v="0"/>
    <x v="52"/>
    <x v="0"/>
    <x v="52"/>
    <x v="33"/>
    <x v="46"/>
    <x v="51"/>
    <x v="0"/>
    <x v="1"/>
  </r>
  <r>
    <x v="53"/>
    <x v="6"/>
    <x v="7"/>
    <x v="53"/>
    <x v="53"/>
    <x v="0"/>
    <x v="0"/>
    <x v="0"/>
    <x v="53"/>
    <x v="0"/>
    <x v="53"/>
    <x v="34"/>
    <x v="47"/>
    <x v="51"/>
    <x v="0"/>
    <x v="1"/>
  </r>
  <r>
    <x v="54"/>
    <x v="6"/>
    <x v="0"/>
    <x v="54"/>
    <x v="54"/>
    <x v="0"/>
    <x v="0"/>
    <x v="0"/>
    <x v="54"/>
    <x v="0"/>
    <x v="54"/>
    <x v="1"/>
    <x v="48"/>
    <x v="51"/>
    <x v="0"/>
    <x v="1"/>
  </r>
  <r>
    <x v="55"/>
    <x v="9"/>
    <x v="7"/>
    <x v="55"/>
    <x v="55"/>
    <x v="0"/>
    <x v="0"/>
    <x v="0"/>
    <x v="55"/>
    <x v="0"/>
    <x v="55"/>
    <x v="1"/>
    <x v="49"/>
    <x v="51"/>
    <x v="0"/>
    <x v="1"/>
  </r>
  <r>
    <x v="56"/>
    <x v="11"/>
    <x v="6"/>
    <x v="56"/>
    <x v="56"/>
    <x v="0"/>
    <x v="0"/>
    <x v="0"/>
    <x v="56"/>
    <x v="1"/>
    <x v="56"/>
    <x v="4"/>
    <x v="50"/>
    <x v="51"/>
    <x v="0"/>
    <x v="1"/>
  </r>
  <r>
    <x v="57"/>
    <x v="23"/>
    <x v="2"/>
    <x v="57"/>
    <x v="13"/>
    <x v="0"/>
    <x v="0"/>
    <x v="0"/>
    <x v="57"/>
    <x v="0"/>
    <x v="57"/>
    <x v="35"/>
    <x v="51"/>
    <x v="51"/>
    <x v="0"/>
    <x v="1"/>
  </r>
  <r>
    <x v="58"/>
    <x v="15"/>
    <x v="3"/>
    <x v="58"/>
    <x v="57"/>
    <x v="2"/>
    <x v="0"/>
    <x v="0"/>
    <x v="58"/>
    <x v="9"/>
    <x v="58"/>
    <x v="4"/>
    <x v="31"/>
    <x v="51"/>
    <x v="0"/>
    <x v="1"/>
  </r>
  <r>
    <x v="59"/>
    <x v="15"/>
    <x v="3"/>
    <x v="59"/>
    <x v="58"/>
    <x v="0"/>
    <x v="0"/>
    <x v="0"/>
    <x v="59"/>
    <x v="1"/>
    <x v="59"/>
    <x v="4"/>
    <x v="52"/>
    <x v="51"/>
    <x v="0"/>
    <x v="1"/>
  </r>
  <r>
    <x v="60"/>
    <x v="15"/>
    <x v="3"/>
    <x v="60"/>
    <x v="59"/>
    <x v="1"/>
    <x v="0"/>
    <x v="0"/>
    <x v="60"/>
    <x v="0"/>
    <x v="60"/>
    <x v="1"/>
    <x v="53"/>
    <x v="51"/>
    <x v="0"/>
    <x v="1"/>
  </r>
  <r>
    <x v="61"/>
    <x v="15"/>
    <x v="4"/>
    <x v="61"/>
    <x v="60"/>
    <x v="0"/>
    <x v="0"/>
    <x v="0"/>
    <x v="61"/>
    <x v="0"/>
    <x v="61"/>
    <x v="36"/>
    <x v="54"/>
    <x v="51"/>
    <x v="0"/>
    <x v="1"/>
  </r>
  <r>
    <x v="62"/>
    <x v="16"/>
    <x v="8"/>
    <x v="62"/>
    <x v="61"/>
    <x v="2"/>
    <x v="0"/>
    <x v="0"/>
    <x v="62"/>
    <x v="4"/>
    <x v="62"/>
    <x v="37"/>
    <x v="55"/>
    <x v="51"/>
    <x v="0"/>
    <x v="1"/>
  </r>
  <r>
    <x v="63"/>
    <x v="18"/>
    <x v="6"/>
    <x v="63"/>
    <x v="62"/>
    <x v="2"/>
    <x v="0"/>
    <x v="0"/>
    <x v="63"/>
    <x v="4"/>
    <x v="63"/>
    <x v="1"/>
    <x v="56"/>
    <x v="51"/>
    <x v="0"/>
    <x v="1"/>
  </r>
  <r>
    <x v="64"/>
    <x v="19"/>
    <x v="4"/>
    <x v="64"/>
    <x v="63"/>
    <x v="0"/>
    <x v="0"/>
    <x v="0"/>
    <x v="64"/>
    <x v="1"/>
    <x v="64"/>
    <x v="38"/>
    <x v="57"/>
    <x v="51"/>
    <x v="0"/>
    <x v="1"/>
  </r>
  <r>
    <x v="65"/>
    <x v="24"/>
    <x v="0"/>
    <x v="65"/>
    <x v="64"/>
    <x v="0"/>
    <x v="0"/>
    <x v="0"/>
    <x v="65"/>
    <x v="4"/>
    <x v="65"/>
    <x v="1"/>
    <x v="58"/>
    <x v="51"/>
    <x v="0"/>
    <x v="1"/>
  </r>
  <r>
    <x v="66"/>
    <x v="24"/>
    <x v="0"/>
    <x v="66"/>
    <x v="65"/>
    <x v="0"/>
    <x v="0"/>
    <x v="0"/>
    <x v="66"/>
    <x v="1"/>
    <x v="66"/>
    <x v="39"/>
    <x v="59"/>
    <x v="51"/>
    <x v="0"/>
    <x v="1"/>
  </r>
  <r>
    <x v="67"/>
    <x v="24"/>
    <x v="3"/>
    <x v="67"/>
    <x v="66"/>
    <x v="0"/>
    <x v="0"/>
    <x v="0"/>
    <x v="67"/>
    <x v="7"/>
    <x v="67"/>
    <x v="4"/>
    <x v="60"/>
    <x v="51"/>
    <x v="0"/>
    <x v="1"/>
  </r>
  <r>
    <x v="68"/>
    <x v="21"/>
    <x v="3"/>
    <x v="68"/>
    <x v="67"/>
    <x v="2"/>
    <x v="0"/>
    <x v="0"/>
    <x v="68"/>
    <x v="4"/>
    <x v="68"/>
    <x v="40"/>
    <x v="44"/>
    <x v="51"/>
    <x v="0"/>
    <x v="1"/>
  </r>
  <r>
    <x v="69"/>
    <x v="21"/>
    <x v="3"/>
    <x v="69"/>
    <x v="68"/>
    <x v="0"/>
    <x v="0"/>
    <x v="0"/>
    <x v="69"/>
    <x v="0"/>
    <x v="69"/>
    <x v="1"/>
    <x v="61"/>
    <x v="51"/>
    <x v="0"/>
    <x v="1"/>
  </r>
  <r>
    <x v="70"/>
    <x v="21"/>
    <x v="1"/>
    <x v="70"/>
    <x v="69"/>
    <x v="0"/>
    <x v="0"/>
    <x v="0"/>
    <x v="70"/>
    <x v="10"/>
    <x v="70"/>
    <x v="41"/>
    <x v="62"/>
    <x v="51"/>
    <x v="0"/>
    <x v="1"/>
  </r>
  <r>
    <x v="71"/>
    <x v="21"/>
    <x v="3"/>
    <x v="71"/>
    <x v="70"/>
    <x v="1"/>
    <x v="0"/>
    <x v="0"/>
    <x v="71"/>
    <x v="7"/>
    <x v="71"/>
    <x v="1"/>
    <x v="63"/>
    <x v="51"/>
    <x v="0"/>
    <x v="1"/>
  </r>
  <r>
    <x v="72"/>
    <x v="25"/>
    <x v="8"/>
    <x v="72"/>
    <x v="71"/>
    <x v="0"/>
    <x v="0"/>
    <x v="0"/>
    <x v="72"/>
    <x v="0"/>
    <x v="72"/>
    <x v="42"/>
    <x v="64"/>
    <x v="51"/>
    <x v="0"/>
    <x v="1"/>
  </r>
  <r>
    <x v="73"/>
    <x v="25"/>
    <x v="0"/>
    <x v="73"/>
    <x v="72"/>
    <x v="0"/>
    <x v="0"/>
    <x v="0"/>
    <x v="73"/>
    <x v="1"/>
    <x v="73"/>
    <x v="1"/>
    <x v="65"/>
    <x v="51"/>
    <x v="0"/>
    <x v="1"/>
  </r>
  <r>
    <x v="74"/>
    <x v="25"/>
    <x v="0"/>
    <x v="74"/>
    <x v="73"/>
    <x v="0"/>
    <x v="0"/>
    <x v="0"/>
    <x v="74"/>
    <x v="6"/>
    <x v="74"/>
    <x v="1"/>
    <x v="66"/>
    <x v="51"/>
    <x v="0"/>
    <x v="1"/>
  </r>
  <r>
    <x v="75"/>
    <x v="25"/>
    <x v="8"/>
    <x v="75"/>
    <x v="74"/>
    <x v="0"/>
    <x v="0"/>
    <x v="0"/>
    <x v="75"/>
    <x v="0"/>
    <x v="75"/>
    <x v="43"/>
    <x v="67"/>
    <x v="51"/>
    <x v="0"/>
    <x v="1"/>
  </r>
  <r>
    <x v="76"/>
    <x v="25"/>
    <x v="8"/>
    <x v="76"/>
    <x v="75"/>
    <x v="0"/>
    <x v="0"/>
    <x v="0"/>
    <x v="76"/>
    <x v="1"/>
    <x v="76"/>
    <x v="4"/>
    <x v="68"/>
    <x v="51"/>
    <x v="0"/>
    <x v="1"/>
  </r>
  <r>
    <x v="77"/>
    <x v="26"/>
    <x v="8"/>
    <x v="77"/>
    <x v="13"/>
    <x v="1"/>
    <x v="0"/>
    <x v="0"/>
    <x v="77"/>
    <x v="7"/>
    <x v="77"/>
    <x v="1"/>
    <x v="69"/>
    <x v="51"/>
    <x v="0"/>
    <x v="1"/>
  </r>
  <r>
    <x v="78"/>
    <x v="27"/>
    <x v="4"/>
    <x v="78"/>
    <x v="76"/>
    <x v="0"/>
    <x v="0"/>
    <x v="0"/>
    <x v="78"/>
    <x v="4"/>
    <x v="78"/>
    <x v="44"/>
    <x v="70"/>
    <x v="5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7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6">
    <pivotField compact="0" numFmtId="49" showAll="0">
      <items count="8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t="default"/>
      </items>
    </pivotField>
    <pivotField compact="0" numFmtId="176" showAll="0">
      <items count="29">
        <item x="0"/>
        <item x="1"/>
        <item x="2"/>
        <item x="3"/>
        <item x="22"/>
        <item x="4"/>
        <item x="5"/>
        <item x="6"/>
        <item x="7"/>
        <item x="8"/>
        <item x="9"/>
        <item x="10"/>
        <item x="11"/>
        <item x="23"/>
        <item x="12"/>
        <item x="13"/>
        <item x="14"/>
        <item x="15"/>
        <item x="16"/>
        <item x="17"/>
        <item x="18"/>
        <item x="19"/>
        <item x="24"/>
        <item x="20"/>
        <item x="21"/>
        <item x="25"/>
        <item x="26"/>
        <item x="27"/>
        <item t="default"/>
      </items>
    </pivotField>
    <pivotField axis="axisRow" compact="0" showAll="0">
      <items count="10">
        <item x="8"/>
        <item x="6"/>
        <item x="7"/>
        <item x="1"/>
        <item x="3"/>
        <item x="5"/>
        <item x="0"/>
        <item x="2"/>
        <item x="4"/>
        <item t="default"/>
      </items>
    </pivotField>
    <pivotField compact="0" showAll="0">
      <items count="80">
        <item x="9"/>
        <item x="61"/>
        <item x="64"/>
        <item x="78"/>
        <item x="62"/>
        <item x="42"/>
        <item x="72"/>
        <item x="75"/>
        <item x="76"/>
        <item x="77"/>
        <item x="0"/>
        <item x="1"/>
        <item x="4"/>
        <item x="5"/>
        <item x="6"/>
        <item x="7"/>
        <item x="10"/>
        <item x="12"/>
        <item x="16"/>
        <item x="54"/>
        <item x="22"/>
        <item x="23"/>
        <item x="24"/>
        <item x="25"/>
        <item x="26"/>
        <item x="28"/>
        <item x="30"/>
        <item x="31"/>
        <item x="33"/>
        <item x="37"/>
        <item x="39"/>
        <item x="40"/>
        <item x="41"/>
        <item x="43"/>
        <item x="44"/>
        <item x="46"/>
        <item x="65"/>
        <item x="66"/>
        <item x="47"/>
        <item x="73"/>
        <item x="74"/>
        <item x="13"/>
        <item x="18"/>
        <item x="20"/>
        <item x="56"/>
        <item x="36"/>
        <item x="63"/>
        <item x="52"/>
        <item x="34"/>
        <item x="58"/>
        <item x="35"/>
        <item x="59"/>
        <item x="67"/>
        <item x="48"/>
        <item x="68"/>
        <item x="50"/>
        <item x="69"/>
        <item x="71"/>
        <item x="8"/>
        <item x="60"/>
        <item x="11"/>
        <item x="19"/>
        <item x="27"/>
        <item x="17"/>
        <item x="45"/>
        <item x="38"/>
        <item x="3"/>
        <item x="51"/>
        <item x="15"/>
        <item x="57"/>
        <item x="32"/>
        <item x="49"/>
        <item x="14"/>
        <item x="53"/>
        <item x="21"/>
        <item x="55"/>
        <item x="29"/>
        <item x="2"/>
        <item x="70"/>
        <item t="default"/>
      </items>
    </pivotField>
    <pivotField compact="0" showAll="0">
      <items count="78">
        <item x="47"/>
        <item x="67"/>
        <item x="75"/>
        <item x="68"/>
        <item x="49"/>
        <item x="1"/>
        <item x="5"/>
        <item x="72"/>
        <item x="4"/>
        <item x="22"/>
        <item x="66"/>
        <item x="13"/>
        <item x="15"/>
        <item x="65"/>
        <item x="30"/>
        <item x="6"/>
        <item x="24"/>
        <item x="44"/>
        <item x="54"/>
        <item x="8"/>
        <item x="20"/>
        <item x="45"/>
        <item x="62"/>
        <item x="27"/>
        <item x="61"/>
        <item x="59"/>
        <item x="64"/>
        <item x="40"/>
        <item x="28"/>
        <item x="32"/>
        <item x="10"/>
        <item x="39"/>
        <item x="17"/>
        <item x="2"/>
        <item x="55"/>
        <item x="16"/>
        <item x="41"/>
        <item x="37"/>
        <item x="7"/>
        <item x="43"/>
        <item x="51"/>
        <item x="63"/>
        <item x="25"/>
        <item x="26"/>
        <item x="12"/>
        <item x="0"/>
        <item x="58"/>
        <item x="14"/>
        <item x="73"/>
        <item x="46"/>
        <item x="76"/>
        <item x="42"/>
        <item x="69"/>
        <item x="35"/>
        <item x="60"/>
        <item x="52"/>
        <item x="31"/>
        <item x="9"/>
        <item x="21"/>
        <item x="19"/>
        <item x="18"/>
        <item x="70"/>
        <item x="50"/>
        <item x="23"/>
        <item x="57"/>
        <item x="53"/>
        <item x="71"/>
        <item x="3"/>
        <item x="33"/>
        <item x="38"/>
        <item x="56"/>
        <item x="48"/>
        <item x="74"/>
        <item x="34"/>
        <item x="11"/>
        <item x="36"/>
        <item x="29"/>
        <item t="default"/>
      </items>
    </pivotField>
    <pivotField compact="0" showAll="0">
      <items count="4">
        <item x="1"/>
        <item x="2"/>
        <item x="0"/>
        <item t="default"/>
      </items>
    </pivotField>
    <pivotField dataField="1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80">
        <item x="7"/>
        <item x="5"/>
        <item x="10"/>
        <item x="1"/>
        <item x="52"/>
        <item x="67"/>
        <item x="3"/>
        <item x="51"/>
        <item x="11"/>
        <item x="30"/>
        <item x="9"/>
        <item x="15"/>
        <item x="55"/>
        <item x="8"/>
        <item x="68"/>
        <item x="56"/>
        <item x="2"/>
        <item x="0"/>
        <item x="40"/>
        <item x="41"/>
        <item x="39"/>
        <item x="20"/>
        <item x="29"/>
        <item x="62"/>
        <item x="42"/>
        <item x="13"/>
        <item x="28"/>
        <item x="65"/>
        <item x="12"/>
        <item x="57"/>
        <item x="46"/>
        <item x="47"/>
        <item x="73"/>
        <item x="61"/>
        <item x="21"/>
        <item x="14"/>
        <item x="27"/>
        <item x="60"/>
        <item x="34"/>
        <item x="69"/>
        <item x="74"/>
        <item x="45"/>
        <item x="66"/>
        <item x="48"/>
        <item x="64"/>
        <item x="38"/>
        <item x="49"/>
        <item x="63"/>
        <item x="75"/>
        <item x="76"/>
        <item x="77"/>
        <item x="70"/>
        <item x="78"/>
        <item x="50"/>
        <item x="4"/>
        <item x="6"/>
        <item x="16"/>
        <item x="24"/>
        <item x="23"/>
        <item x="22"/>
        <item x="25"/>
        <item x="26"/>
        <item x="31"/>
        <item x="32"/>
        <item x="33"/>
        <item x="37"/>
        <item x="43"/>
        <item x="44"/>
        <item x="72"/>
        <item x="71"/>
        <item x="54"/>
        <item x="53"/>
        <item x="19"/>
        <item x="59"/>
        <item x="17"/>
        <item x="18"/>
        <item x="36"/>
        <item x="35"/>
        <item x="58"/>
        <item t="default"/>
      </items>
    </pivotField>
    <pivotField compact="0" showAll="0">
      <items count="12">
        <item x="0"/>
        <item x="9"/>
        <item x="1"/>
        <item x="5"/>
        <item x="6"/>
        <item x="10"/>
        <item x="7"/>
        <item x="8"/>
        <item x="4"/>
        <item x="3"/>
        <item x="2"/>
        <item t="default"/>
      </items>
    </pivotField>
    <pivotField compact="0" showAll="0">
      <items count="80">
        <item x="54"/>
        <item x="29"/>
        <item x="18"/>
        <item x="37"/>
        <item x="24"/>
        <item x="1"/>
        <item x="41"/>
        <item x="65"/>
        <item x="2"/>
        <item x="5"/>
        <item x="59"/>
        <item x="71"/>
        <item x="60"/>
        <item x="72"/>
        <item x="11"/>
        <item x="48"/>
        <item x="34"/>
        <item x="12"/>
        <item x="38"/>
        <item x="42"/>
        <item x="53"/>
        <item x="30"/>
        <item x="10"/>
        <item x="74"/>
        <item x="39"/>
        <item x="52"/>
        <item x="20"/>
        <item x="35"/>
        <item x="77"/>
        <item x="76"/>
        <item x="44"/>
        <item x="6"/>
        <item x="0"/>
        <item x="9"/>
        <item x="66"/>
        <item x="78"/>
        <item x="23"/>
        <item x="22"/>
        <item x="70"/>
        <item x="69"/>
        <item x="7"/>
        <item x="15"/>
        <item x="16"/>
        <item x="13"/>
        <item x="45"/>
        <item x="62"/>
        <item x="19"/>
        <item x="51"/>
        <item x="33"/>
        <item x="3"/>
        <item x="26"/>
        <item x="56"/>
        <item x="55"/>
        <item x="21"/>
        <item x="67"/>
        <item x="47"/>
        <item x="57"/>
        <item x="8"/>
        <item x="49"/>
        <item x="40"/>
        <item x="43"/>
        <item x="31"/>
        <item x="75"/>
        <item x="61"/>
        <item x="25"/>
        <item x="17"/>
        <item x="68"/>
        <item x="63"/>
        <item x="36"/>
        <item x="14"/>
        <item x="50"/>
        <item x="58"/>
        <item x="32"/>
        <item x="28"/>
        <item x="27"/>
        <item x="73"/>
        <item x="46"/>
        <item x="4"/>
        <item x="64"/>
        <item t="default"/>
      </items>
    </pivotField>
    <pivotField compact="0" showAll="0">
      <items count="46">
        <item x="25"/>
        <item x="44"/>
        <item x="14"/>
        <item x="43"/>
        <item x="11"/>
        <item x="0"/>
        <item x="39"/>
        <item x="28"/>
        <item x="16"/>
        <item x="5"/>
        <item x="32"/>
        <item x="12"/>
        <item x="38"/>
        <item x="40"/>
        <item x="2"/>
        <item x="33"/>
        <item x="3"/>
        <item x="26"/>
        <item x="13"/>
        <item x="10"/>
        <item x="37"/>
        <item x="41"/>
        <item x="42"/>
        <item x="23"/>
        <item x="19"/>
        <item x="34"/>
        <item x="6"/>
        <item x="30"/>
        <item x="21"/>
        <item x="7"/>
        <item x="36"/>
        <item x="31"/>
        <item x="29"/>
        <item x="20"/>
        <item x="8"/>
        <item x="15"/>
        <item x="27"/>
        <item x="18"/>
        <item x="22"/>
        <item x="9"/>
        <item x="24"/>
        <item x="17"/>
        <item x="4"/>
        <item x="35"/>
        <item x="1"/>
        <item t="default"/>
      </items>
    </pivotField>
    <pivotField compact="0" showAll="0">
      <items count="72">
        <item x="37"/>
        <item x="24"/>
        <item x="58"/>
        <item x="41"/>
        <item x="69"/>
        <item x="0"/>
        <item x="33"/>
        <item x="65"/>
        <item x="59"/>
        <item x="6"/>
        <item x="64"/>
        <item x="4"/>
        <item x="15"/>
        <item x="42"/>
        <item x="22"/>
        <item x="1"/>
        <item x="28"/>
        <item x="35"/>
        <item x="5"/>
        <item x="21"/>
        <item x="38"/>
        <item x="29"/>
        <item x="30"/>
        <item x="46"/>
        <item x="60"/>
        <item x="31"/>
        <item x="32"/>
        <item x="2"/>
        <item x="43"/>
        <item x="10"/>
        <item x="50"/>
        <item x="36"/>
        <item x="70"/>
        <item x="56"/>
        <item x="55"/>
        <item x="12"/>
        <item x="16"/>
        <item x="52"/>
        <item x="57"/>
        <item x="44"/>
        <item x="25"/>
        <item x="7"/>
        <item x="3"/>
        <item x="8"/>
        <item x="34"/>
        <item x="53"/>
        <item x="39"/>
        <item x="54"/>
        <item x="20"/>
        <item x="61"/>
        <item x="17"/>
        <item x="45"/>
        <item x="47"/>
        <item x="40"/>
        <item x="49"/>
        <item x="66"/>
        <item x="11"/>
        <item x="19"/>
        <item x="26"/>
        <item x="27"/>
        <item x="23"/>
        <item x="62"/>
        <item x="67"/>
        <item x="13"/>
        <item x="68"/>
        <item x="51"/>
        <item x="63"/>
        <item x="14"/>
        <item x="9"/>
        <item x="48"/>
        <item x="18"/>
        <item t="default"/>
      </items>
    </pivotField>
    <pivotField compact="0" showAll="0">
      <items count="53">
        <item x="40"/>
        <item x="30"/>
        <item x="15"/>
        <item x="8"/>
        <item x="43"/>
        <item x="16"/>
        <item x="27"/>
        <item x="1"/>
        <item x="34"/>
        <item x="2"/>
        <item x="21"/>
        <item x="46"/>
        <item x="48"/>
        <item x="9"/>
        <item x="7"/>
        <item x="13"/>
        <item x="45"/>
        <item x="25"/>
        <item x="4"/>
        <item x="5"/>
        <item x="37"/>
        <item x="32"/>
        <item x="38"/>
        <item x="35"/>
        <item x="41"/>
        <item x="10"/>
        <item x="20"/>
        <item x="31"/>
        <item x="24"/>
        <item x="50"/>
        <item x="23"/>
        <item x="14"/>
        <item x="0"/>
        <item x="17"/>
        <item x="42"/>
        <item x="6"/>
        <item x="12"/>
        <item x="49"/>
        <item x="39"/>
        <item x="47"/>
        <item x="28"/>
        <item x="22"/>
        <item x="11"/>
        <item x="44"/>
        <item x="19"/>
        <item x="26"/>
        <item x="36"/>
        <item x="33"/>
        <item x="18"/>
        <item x="3"/>
        <item x="29"/>
        <item x="51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违法汽车" fld="6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6"/>
  <sheetViews>
    <sheetView showGridLines="0" tabSelected="1" workbookViewId="0">
      <selection activeCell="B2" sqref="B2:E13"/>
    </sheetView>
  </sheetViews>
  <sheetFormatPr defaultColWidth="9" defaultRowHeight="15" customHeight="1"/>
  <cols>
    <col min="1" max="1" width="5.375" style="1" customWidth="1"/>
    <col min="2" max="2" width="12.625" style="2" customWidth="1"/>
    <col min="3" max="3" width="7.5" style="3" customWidth="1"/>
    <col min="4" max="4" width="13.25" style="3" customWidth="1"/>
    <col min="5" max="5" width="7.625" style="3" customWidth="1"/>
    <col min="6" max="6" width="10.625" style="3" customWidth="1"/>
    <col min="7" max="7" width="13.625" style="3" customWidth="1"/>
    <col min="8" max="8" width="6.75" style="3" customWidth="1"/>
    <col min="9" max="9" width="17.875" style="3" customWidth="1"/>
    <col min="10" max="10" width="15.625" style="3" customWidth="1"/>
    <col min="11" max="12" width="10.625" style="3" customWidth="1"/>
    <col min="13" max="16384" width="9" style="3"/>
  </cols>
  <sheetData>
    <row r="1" ht="30" customHeight="1" spans="2:2">
      <c r="B1" s="4" t="s">
        <v>0</v>
      </c>
    </row>
    <row r="2" customHeight="1" spans="2:5">
      <c r="B2" s="5" t="s">
        <v>1</v>
      </c>
      <c r="C2" s="5" t="s">
        <v>2</v>
      </c>
      <c r="D2" s="5"/>
      <c r="E2" s="5"/>
    </row>
    <row r="3" customHeight="1" spans="2:5">
      <c r="B3" s="5" t="s">
        <v>3</v>
      </c>
      <c r="C3" s="5" t="s">
        <v>4</v>
      </c>
      <c r="D3" s="5" t="s">
        <v>5</v>
      </c>
      <c r="E3" s="5" t="s">
        <v>6</v>
      </c>
    </row>
    <row r="4" customHeight="1" spans="2:5">
      <c r="B4" s="5" t="s">
        <v>7</v>
      </c>
      <c r="C4" s="5">
        <v>1</v>
      </c>
      <c r="D4" s="5">
        <v>5</v>
      </c>
      <c r="E4" s="5">
        <v>6</v>
      </c>
    </row>
    <row r="5" customHeight="1" spans="2:5">
      <c r="B5" s="5" t="s">
        <v>8</v>
      </c>
      <c r="C5" s="5">
        <v>4</v>
      </c>
      <c r="D5" s="5">
        <v>2</v>
      </c>
      <c r="E5" s="5">
        <v>6</v>
      </c>
    </row>
    <row r="6" customHeight="1" spans="2:5">
      <c r="B6" s="5" t="s">
        <v>9</v>
      </c>
      <c r="C6" s="5">
        <v>3</v>
      </c>
      <c r="D6" s="5">
        <v>2</v>
      </c>
      <c r="E6" s="5">
        <v>5</v>
      </c>
    </row>
    <row r="7" customHeight="1" spans="2:5">
      <c r="B7" s="5" t="s">
        <v>10</v>
      </c>
      <c r="C7" s="5">
        <v>1</v>
      </c>
      <c r="D7" s="5">
        <v>1</v>
      </c>
      <c r="E7" s="5">
        <v>2</v>
      </c>
    </row>
    <row r="8" customHeight="1" spans="2:5">
      <c r="B8" s="5" t="s">
        <v>11</v>
      </c>
      <c r="C8" s="5">
        <v>5</v>
      </c>
      <c r="D8" s="5">
        <v>8</v>
      </c>
      <c r="E8" s="5">
        <v>13</v>
      </c>
    </row>
    <row r="9" customHeight="1" spans="2:5">
      <c r="B9" s="5" t="s">
        <v>12</v>
      </c>
      <c r="C9" s="5">
        <v>6</v>
      </c>
      <c r="D9" s="5"/>
      <c r="E9" s="5">
        <v>6</v>
      </c>
    </row>
    <row r="10" customHeight="1" spans="2:5">
      <c r="B10" s="5" t="s">
        <v>13</v>
      </c>
      <c r="C10" s="5">
        <v>26</v>
      </c>
      <c r="D10" s="5">
        <v>5</v>
      </c>
      <c r="E10" s="5">
        <v>31</v>
      </c>
    </row>
    <row r="11" customHeight="1" spans="2:5">
      <c r="B11" s="5" t="s">
        <v>14</v>
      </c>
      <c r="C11" s="5">
        <v>4</v>
      </c>
      <c r="D11" s="5">
        <v>2</v>
      </c>
      <c r="E11" s="5">
        <v>6</v>
      </c>
    </row>
    <row r="12" customHeight="1" spans="2:5">
      <c r="B12" s="5" t="s">
        <v>15</v>
      </c>
      <c r="C12" s="5">
        <v>1</v>
      </c>
      <c r="D12" s="5">
        <v>3</v>
      </c>
      <c r="E12" s="5">
        <v>4</v>
      </c>
    </row>
    <row r="13" customHeight="1" spans="2:5">
      <c r="B13" s="5" t="s">
        <v>6</v>
      </c>
      <c r="C13" s="5">
        <v>51</v>
      </c>
      <c r="D13" s="5">
        <v>28</v>
      </c>
      <c r="E13" s="5">
        <v>79</v>
      </c>
    </row>
    <row r="14" customHeight="1" spans="2:3">
      <c r="B14"/>
      <c r="C14"/>
    </row>
    <row r="15" customHeight="1" spans="2:3">
      <c r="B15"/>
      <c r="C15"/>
    </row>
    <row r="16" customHeight="1" spans="2:3">
      <c r="B16"/>
      <c r="C16"/>
    </row>
    <row r="17" ht="30" customHeight="1" spans="1:12">
      <c r="A17" s="6" t="s">
        <v>16</v>
      </c>
      <c r="B17" s="7"/>
      <c r="C17" s="8"/>
      <c r="D17" s="8"/>
      <c r="E17" s="8"/>
      <c r="F17" s="8"/>
      <c r="G17" s="8"/>
      <c r="H17" s="8"/>
      <c r="I17" s="8"/>
      <c r="J17" s="8"/>
      <c r="K17" s="8"/>
      <c r="L17" s="8"/>
    </row>
    <row r="18" customHeight="1" spans="1:12">
      <c r="A18" s="9" t="s">
        <v>17</v>
      </c>
      <c r="B18" s="10" t="s">
        <v>18</v>
      </c>
      <c r="C18" s="11" t="s">
        <v>3</v>
      </c>
      <c r="D18" s="11" t="s">
        <v>19</v>
      </c>
      <c r="E18" s="11" t="s">
        <v>20</v>
      </c>
      <c r="F18" s="11" t="s">
        <v>21</v>
      </c>
      <c r="G18" s="11" t="s">
        <v>22</v>
      </c>
      <c r="H18" s="11" t="s">
        <v>23</v>
      </c>
      <c r="I18" s="16" t="s">
        <v>24</v>
      </c>
      <c r="J18" s="16" t="s">
        <v>25</v>
      </c>
      <c r="K18" s="17" t="s">
        <v>26</v>
      </c>
      <c r="L18" s="11" t="s">
        <v>2</v>
      </c>
    </row>
    <row r="19" customHeight="1" spans="1:12">
      <c r="A19" s="9" t="s">
        <v>27</v>
      </c>
      <c r="B19" s="10">
        <v>46023</v>
      </c>
      <c r="C19" s="12" t="s">
        <v>14</v>
      </c>
      <c r="D19" s="12" t="s">
        <v>28</v>
      </c>
      <c r="E19" s="13" t="s">
        <v>29</v>
      </c>
      <c r="F19" s="12" t="s">
        <v>30</v>
      </c>
      <c r="G19" s="12">
        <v>3602362522</v>
      </c>
      <c r="H19" s="12" t="s">
        <v>31</v>
      </c>
      <c r="I19" s="12" t="s">
        <v>32</v>
      </c>
      <c r="J19" s="12" t="s">
        <v>33</v>
      </c>
      <c r="K19" s="18" t="s">
        <v>34</v>
      </c>
      <c r="L19" s="19" t="s">
        <v>5</v>
      </c>
    </row>
    <row r="20" customHeight="1" spans="1:12">
      <c r="A20" s="9" t="s">
        <v>35</v>
      </c>
      <c r="B20" s="10">
        <v>46027</v>
      </c>
      <c r="C20" s="12" t="s">
        <v>11</v>
      </c>
      <c r="D20" s="13" t="s">
        <v>36</v>
      </c>
      <c r="E20" s="13" t="s">
        <v>37</v>
      </c>
      <c r="F20" s="12" t="s">
        <v>30</v>
      </c>
      <c r="G20" s="12">
        <v>3602342351</v>
      </c>
      <c r="H20" s="12" t="s">
        <v>31</v>
      </c>
      <c r="I20" s="12" t="s">
        <v>38</v>
      </c>
      <c r="J20" s="12" t="s">
        <v>39</v>
      </c>
      <c r="K20" s="18" t="s">
        <v>34</v>
      </c>
      <c r="L20" s="19" t="s">
        <v>5</v>
      </c>
    </row>
    <row r="21" customHeight="1" spans="1:12">
      <c r="A21" s="9" t="s">
        <v>40</v>
      </c>
      <c r="B21" s="10">
        <v>46030</v>
      </c>
      <c r="C21" s="12" t="s">
        <v>9</v>
      </c>
      <c r="D21" s="12" t="s">
        <v>41</v>
      </c>
      <c r="E21" s="12" t="s">
        <v>37</v>
      </c>
      <c r="F21" s="12" t="s">
        <v>30</v>
      </c>
      <c r="G21" s="12" t="s">
        <v>42</v>
      </c>
      <c r="H21" s="12" t="s">
        <v>31</v>
      </c>
      <c r="I21" s="12" t="s">
        <v>43</v>
      </c>
      <c r="J21" s="12" t="s">
        <v>44</v>
      </c>
      <c r="K21" s="18" t="s">
        <v>34</v>
      </c>
      <c r="L21" s="19" t="s">
        <v>5</v>
      </c>
    </row>
    <row r="22" customHeight="1" spans="1:12">
      <c r="A22" s="9" t="s">
        <v>45</v>
      </c>
      <c r="B22" s="10">
        <v>46030</v>
      </c>
      <c r="C22" s="13" t="s">
        <v>13</v>
      </c>
      <c r="D22" s="12" t="s">
        <v>46</v>
      </c>
      <c r="E22" s="12" t="s">
        <v>37</v>
      </c>
      <c r="F22" s="12" t="s">
        <v>30</v>
      </c>
      <c r="G22" s="12" t="s">
        <v>47</v>
      </c>
      <c r="H22" s="12" t="s">
        <v>31</v>
      </c>
      <c r="I22" s="12" t="s">
        <v>48</v>
      </c>
      <c r="J22" s="12" t="s">
        <v>33</v>
      </c>
      <c r="K22" s="18" t="s">
        <v>34</v>
      </c>
      <c r="L22" s="19" t="s">
        <v>5</v>
      </c>
    </row>
    <row r="23" customHeight="1" spans="1:12">
      <c r="A23" s="9" t="s">
        <v>49</v>
      </c>
      <c r="B23" s="10">
        <v>46033</v>
      </c>
      <c r="C23" s="12" t="s">
        <v>9</v>
      </c>
      <c r="D23" s="12" t="s">
        <v>50</v>
      </c>
      <c r="E23" s="12" t="s">
        <v>37</v>
      </c>
      <c r="F23" s="12" t="s">
        <v>30</v>
      </c>
      <c r="G23" s="12">
        <v>3602377395</v>
      </c>
      <c r="H23" s="12" t="s">
        <v>31</v>
      </c>
      <c r="I23" s="12" t="s">
        <v>51</v>
      </c>
      <c r="J23" s="12" t="s">
        <v>33</v>
      </c>
      <c r="K23" s="18" t="s">
        <v>34</v>
      </c>
      <c r="L23" s="19" t="s">
        <v>5</v>
      </c>
    </row>
    <row r="24" customHeight="1" spans="1:12">
      <c r="A24" s="9" t="s">
        <v>52</v>
      </c>
      <c r="B24" s="10">
        <v>46036</v>
      </c>
      <c r="C24" s="12" t="s">
        <v>8</v>
      </c>
      <c r="D24" s="12" t="s">
        <v>53</v>
      </c>
      <c r="E24" s="13" t="s">
        <v>37</v>
      </c>
      <c r="F24" s="12" t="s">
        <v>30</v>
      </c>
      <c r="G24" s="12">
        <v>3602379670</v>
      </c>
      <c r="H24" s="12" t="s">
        <v>54</v>
      </c>
      <c r="I24" s="12" t="s">
        <v>55</v>
      </c>
      <c r="J24" s="12" t="s">
        <v>56</v>
      </c>
      <c r="K24" s="18" t="s">
        <v>34</v>
      </c>
      <c r="L24" s="19" t="s">
        <v>5</v>
      </c>
    </row>
    <row r="25" customHeight="1" spans="1:12">
      <c r="A25" s="9" t="s">
        <v>57</v>
      </c>
      <c r="B25" s="10">
        <v>46037</v>
      </c>
      <c r="C25" s="12" t="s">
        <v>14</v>
      </c>
      <c r="D25" s="12" t="s">
        <v>58</v>
      </c>
      <c r="E25" s="12" t="s">
        <v>37</v>
      </c>
      <c r="F25" s="12" t="s">
        <v>30</v>
      </c>
      <c r="G25" s="12">
        <v>3602409401</v>
      </c>
      <c r="H25" s="12" t="s">
        <v>31</v>
      </c>
      <c r="I25" s="12" t="s">
        <v>59</v>
      </c>
      <c r="J25" s="12" t="s">
        <v>60</v>
      </c>
      <c r="K25" s="18" t="s">
        <v>34</v>
      </c>
      <c r="L25" s="19" t="s">
        <v>5</v>
      </c>
    </row>
    <row r="26" customHeight="1" spans="1:12">
      <c r="A26" s="9" t="s">
        <v>61</v>
      </c>
      <c r="B26" s="10">
        <v>46041</v>
      </c>
      <c r="C26" s="12" t="s">
        <v>11</v>
      </c>
      <c r="D26" s="12" t="s">
        <v>62</v>
      </c>
      <c r="E26" s="13" t="s">
        <v>29</v>
      </c>
      <c r="F26" s="12" t="s">
        <v>30</v>
      </c>
      <c r="G26" s="12" t="s">
        <v>63</v>
      </c>
      <c r="H26" s="12" t="s">
        <v>64</v>
      </c>
      <c r="I26" s="20" t="s">
        <v>65</v>
      </c>
      <c r="J26" s="21" t="s">
        <v>56</v>
      </c>
      <c r="K26" s="18" t="s">
        <v>34</v>
      </c>
      <c r="L26" s="19" t="s">
        <v>5</v>
      </c>
    </row>
    <row r="27" customHeight="1" spans="1:12">
      <c r="A27" s="9" t="s">
        <v>66</v>
      </c>
      <c r="B27" s="10">
        <v>46041</v>
      </c>
      <c r="C27" s="12" t="s">
        <v>11</v>
      </c>
      <c r="D27" s="12" t="s">
        <v>67</v>
      </c>
      <c r="E27" s="13" t="s">
        <v>37</v>
      </c>
      <c r="F27" s="12" t="s">
        <v>30</v>
      </c>
      <c r="G27" s="12" t="s">
        <v>68</v>
      </c>
      <c r="H27" s="12" t="s">
        <v>54</v>
      </c>
      <c r="I27" s="20" t="s">
        <v>69</v>
      </c>
      <c r="J27" s="21" t="s">
        <v>56</v>
      </c>
      <c r="K27" s="18" t="s">
        <v>34</v>
      </c>
      <c r="L27" s="19" t="s">
        <v>5</v>
      </c>
    </row>
    <row r="28" customHeight="1" spans="1:12">
      <c r="A28" s="9" t="s">
        <v>70</v>
      </c>
      <c r="B28" s="10">
        <v>46041</v>
      </c>
      <c r="C28" s="12" t="s">
        <v>11</v>
      </c>
      <c r="D28" s="12" t="s">
        <v>71</v>
      </c>
      <c r="E28" s="12" t="s">
        <v>72</v>
      </c>
      <c r="F28" s="12" t="s">
        <v>30</v>
      </c>
      <c r="G28" s="12">
        <v>3602414225</v>
      </c>
      <c r="H28" s="12" t="s">
        <v>31</v>
      </c>
      <c r="I28" s="20" t="s">
        <v>73</v>
      </c>
      <c r="J28" s="21" t="s">
        <v>33</v>
      </c>
      <c r="K28" s="18" t="s">
        <v>34</v>
      </c>
      <c r="L28" s="19" t="s">
        <v>5</v>
      </c>
    </row>
    <row r="29" customHeight="1" spans="1:12">
      <c r="A29" s="9" t="s">
        <v>74</v>
      </c>
      <c r="B29" s="10">
        <v>46041</v>
      </c>
      <c r="C29" s="12" t="s">
        <v>15</v>
      </c>
      <c r="D29" s="12" t="s">
        <v>75</v>
      </c>
      <c r="E29" s="12" t="s">
        <v>37</v>
      </c>
      <c r="F29" s="12" t="s">
        <v>30</v>
      </c>
      <c r="G29" s="12">
        <v>3602411200</v>
      </c>
      <c r="H29" s="12" t="s">
        <v>31</v>
      </c>
      <c r="I29" s="20" t="s">
        <v>76</v>
      </c>
      <c r="J29" s="21" t="s">
        <v>77</v>
      </c>
      <c r="K29" s="18" t="s">
        <v>34</v>
      </c>
      <c r="L29" s="19" t="s">
        <v>5</v>
      </c>
    </row>
    <row r="30" customHeight="1" spans="1:12">
      <c r="A30" s="9" t="s">
        <v>78</v>
      </c>
      <c r="B30" s="10">
        <v>46042</v>
      </c>
      <c r="C30" s="12" t="s">
        <v>7</v>
      </c>
      <c r="D30" s="12" t="s">
        <v>79</v>
      </c>
      <c r="E30" s="13" t="s">
        <v>29</v>
      </c>
      <c r="F30" s="12" t="s">
        <v>30</v>
      </c>
      <c r="G30" s="12">
        <v>3602394800</v>
      </c>
      <c r="H30" s="13" t="s">
        <v>80</v>
      </c>
      <c r="I30" s="13" t="s">
        <v>81</v>
      </c>
      <c r="J30" s="13" t="s">
        <v>82</v>
      </c>
      <c r="K30" s="18" t="s">
        <v>34</v>
      </c>
      <c r="L30" s="19" t="s">
        <v>5</v>
      </c>
    </row>
    <row r="31" customHeight="1" spans="1:12">
      <c r="A31" s="9" t="s">
        <v>83</v>
      </c>
      <c r="B31" s="10">
        <v>46044</v>
      </c>
      <c r="C31" s="14" t="s">
        <v>8</v>
      </c>
      <c r="D31" s="14" t="s">
        <v>84</v>
      </c>
      <c r="E31" s="15" t="s">
        <v>29</v>
      </c>
      <c r="F31" s="14" t="s">
        <v>30</v>
      </c>
      <c r="G31" s="14">
        <v>3602460316</v>
      </c>
      <c r="H31" s="14" t="s">
        <v>80</v>
      </c>
      <c r="I31" s="14" t="s">
        <v>85</v>
      </c>
      <c r="J31" s="14" t="s">
        <v>33</v>
      </c>
      <c r="K31" s="18" t="s">
        <v>34</v>
      </c>
      <c r="L31" s="19" t="s">
        <v>5</v>
      </c>
    </row>
    <row r="32" customHeight="1" spans="1:12">
      <c r="A32" s="9" t="s">
        <v>86</v>
      </c>
      <c r="B32" s="10">
        <v>46045</v>
      </c>
      <c r="C32" s="12" t="s">
        <v>15</v>
      </c>
      <c r="D32" s="12" t="s">
        <v>87</v>
      </c>
      <c r="E32" s="13" t="s">
        <v>37</v>
      </c>
      <c r="F32" s="12" t="s">
        <v>30</v>
      </c>
      <c r="G32" s="12">
        <v>3602451835</v>
      </c>
      <c r="H32" s="12" t="s">
        <v>54</v>
      </c>
      <c r="I32" s="12" t="s">
        <v>88</v>
      </c>
      <c r="J32" s="22" t="s">
        <v>89</v>
      </c>
      <c r="K32" s="18" t="s">
        <v>34</v>
      </c>
      <c r="L32" s="19" t="s">
        <v>5</v>
      </c>
    </row>
    <row r="33" customHeight="1" spans="1:12">
      <c r="A33" s="9" t="s">
        <v>90</v>
      </c>
      <c r="B33" s="10">
        <v>46046</v>
      </c>
      <c r="C33" s="12" t="s">
        <v>13</v>
      </c>
      <c r="D33" s="12" t="s">
        <v>91</v>
      </c>
      <c r="E33" s="13" t="s">
        <v>37</v>
      </c>
      <c r="F33" s="12" t="s">
        <v>30</v>
      </c>
      <c r="G33" s="12">
        <v>3602395182</v>
      </c>
      <c r="H33" s="12" t="s">
        <v>80</v>
      </c>
      <c r="I33" s="12" t="s">
        <v>92</v>
      </c>
      <c r="J33" s="12" t="s">
        <v>33</v>
      </c>
      <c r="K33" s="18" t="s">
        <v>34</v>
      </c>
      <c r="L33" s="19" t="s">
        <v>5</v>
      </c>
    </row>
    <row r="34" customHeight="1" spans="1:12">
      <c r="A34" s="9" t="s">
        <v>93</v>
      </c>
      <c r="B34" s="10">
        <v>46046</v>
      </c>
      <c r="C34" s="12" t="s">
        <v>13</v>
      </c>
      <c r="D34" s="12" t="s">
        <v>94</v>
      </c>
      <c r="E34" s="13" t="s">
        <v>37</v>
      </c>
      <c r="F34" s="12" t="s">
        <v>30</v>
      </c>
      <c r="G34" s="12">
        <v>3602448574</v>
      </c>
      <c r="H34" s="12" t="s">
        <v>54</v>
      </c>
      <c r="I34" s="12" t="s">
        <v>95</v>
      </c>
      <c r="J34" s="12">
        <v>7109034</v>
      </c>
      <c r="K34" s="18" t="s">
        <v>34</v>
      </c>
      <c r="L34" s="19" t="s">
        <v>5</v>
      </c>
    </row>
    <row r="35" customHeight="1" spans="1:12">
      <c r="A35" s="9" t="s">
        <v>96</v>
      </c>
      <c r="B35" s="10">
        <v>46046</v>
      </c>
      <c r="C35" s="12" t="s">
        <v>11</v>
      </c>
      <c r="D35" s="12" t="s">
        <v>97</v>
      </c>
      <c r="E35" s="13" t="s">
        <v>37</v>
      </c>
      <c r="F35" s="12" t="s">
        <v>30</v>
      </c>
      <c r="G35" s="12">
        <v>3602355557</v>
      </c>
      <c r="H35" s="12" t="s">
        <v>98</v>
      </c>
      <c r="I35" s="12" t="s">
        <v>99</v>
      </c>
      <c r="J35" s="12" t="s">
        <v>56</v>
      </c>
      <c r="K35" s="18" t="s">
        <v>34</v>
      </c>
      <c r="L35" s="19" t="s">
        <v>5</v>
      </c>
    </row>
    <row r="36" customHeight="1" spans="1:12">
      <c r="A36" s="9" t="s">
        <v>100</v>
      </c>
      <c r="B36" s="10">
        <v>46049</v>
      </c>
      <c r="C36" s="12" t="s">
        <v>11</v>
      </c>
      <c r="D36" s="12" t="s">
        <v>101</v>
      </c>
      <c r="E36" s="13" t="s">
        <v>29</v>
      </c>
      <c r="F36" s="12" t="s">
        <v>30</v>
      </c>
      <c r="G36" s="12">
        <v>3602378237</v>
      </c>
      <c r="H36" s="12" t="s">
        <v>80</v>
      </c>
      <c r="I36" s="12" t="s">
        <v>102</v>
      </c>
      <c r="J36" s="12" t="s">
        <v>103</v>
      </c>
      <c r="K36" s="18" t="s">
        <v>34</v>
      </c>
      <c r="L36" s="19" t="s">
        <v>5</v>
      </c>
    </row>
    <row r="37" customHeight="1" spans="1:12">
      <c r="A37" s="9" t="s">
        <v>104</v>
      </c>
      <c r="B37" s="10">
        <v>46049</v>
      </c>
      <c r="C37" s="12" t="s">
        <v>11</v>
      </c>
      <c r="D37" s="12" t="s">
        <v>105</v>
      </c>
      <c r="E37" s="13" t="s">
        <v>37</v>
      </c>
      <c r="F37" s="12" t="s">
        <v>30</v>
      </c>
      <c r="G37" s="12">
        <v>3602424453</v>
      </c>
      <c r="H37" s="12" t="s">
        <v>31</v>
      </c>
      <c r="I37" s="12" t="s">
        <v>106</v>
      </c>
      <c r="J37" s="12" t="s">
        <v>33</v>
      </c>
      <c r="K37" s="18" t="s">
        <v>34</v>
      </c>
      <c r="L37" s="19" t="s">
        <v>5</v>
      </c>
    </row>
    <row r="38" customHeight="1" spans="1:12">
      <c r="A38" s="9" t="s">
        <v>107</v>
      </c>
      <c r="B38" s="10">
        <v>46049</v>
      </c>
      <c r="C38" s="12" t="s">
        <v>10</v>
      </c>
      <c r="D38" s="12" t="s">
        <v>108</v>
      </c>
      <c r="E38" s="13" t="s">
        <v>37</v>
      </c>
      <c r="F38" s="12" t="s">
        <v>30</v>
      </c>
      <c r="G38" s="12">
        <v>3602468677</v>
      </c>
      <c r="H38" s="12" t="s">
        <v>109</v>
      </c>
      <c r="I38" s="12" t="s">
        <v>110</v>
      </c>
      <c r="J38" s="12" t="s">
        <v>111</v>
      </c>
      <c r="K38" s="18" t="s">
        <v>34</v>
      </c>
      <c r="L38" s="19" t="s">
        <v>5</v>
      </c>
    </row>
    <row r="39" customHeight="1" spans="1:12">
      <c r="A39" s="9" t="s">
        <v>112</v>
      </c>
      <c r="B39" s="10">
        <v>46049</v>
      </c>
      <c r="C39" s="12" t="s">
        <v>11</v>
      </c>
      <c r="D39" s="12" t="s">
        <v>113</v>
      </c>
      <c r="E39" s="13" t="s">
        <v>72</v>
      </c>
      <c r="F39" s="12" t="s">
        <v>30</v>
      </c>
      <c r="G39" s="12">
        <v>3750575290</v>
      </c>
      <c r="H39" s="12" t="s">
        <v>98</v>
      </c>
      <c r="I39" s="12" t="s">
        <v>114</v>
      </c>
      <c r="J39" s="12" t="s">
        <v>33</v>
      </c>
      <c r="K39" s="18" t="s">
        <v>34</v>
      </c>
      <c r="L39" s="19" t="s">
        <v>5</v>
      </c>
    </row>
    <row r="40" customHeight="1" spans="1:12">
      <c r="A40" s="9" t="s">
        <v>115</v>
      </c>
      <c r="B40" s="10">
        <v>46050</v>
      </c>
      <c r="C40" s="12" t="s">
        <v>7</v>
      </c>
      <c r="D40" s="12" t="s">
        <v>116</v>
      </c>
      <c r="E40" s="13" t="s">
        <v>37</v>
      </c>
      <c r="F40" s="12" t="s">
        <v>30</v>
      </c>
      <c r="G40" s="12">
        <v>3750570181</v>
      </c>
      <c r="H40" s="12" t="s">
        <v>31</v>
      </c>
      <c r="I40" s="12" t="s">
        <v>117</v>
      </c>
      <c r="J40" s="12" t="s">
        <v>118</v>
      </c>
      <c r="K40" s="18" t="s">
        <v>34</v>
      </c>
      <c r="L40" s="19" t="s">
        <v>5</v>
      </c>
    </row>
    <row r="41" customHeight="1" spans="1:12">
      <c r="A41" s="9" t="s">
        <v>119</v>
      </c>
      <c r="B41" s="10">
        <v>46050</v>
      </c>
      <c r="C41" s="13" t="s">
        <v>13</v>
      </c>
      <c r="D41" s="12" t="s">
        <v>120</v>
      </c>
      <c r="E41" s="13" t="s">
        <v>37</v>
      </c>
      <c r="F41" s="12" t="s">
        <v>30</v>
      </c>
      <c r="G41" s="12">
        <v>3602410355</v>
      </c>
      <c r="H41" s="12" t="s">
        <v>54</v>
      </c>
      <c r="I41" s="12" t="s">
        <v>121</v>
      </c>
      <c r="J41" s="12" t="s">
        <v>33</v>
      </c>
      <c r="K41" s="18" t="s">
        <v>34</v>
      </c>
      <c r="L41" s="19" t="s">
        <v>5</v>
      </c>
    </row>
    <row r="42" customHeight="1" spans="1:12">
      <c r="A42" s="9" t="s">
        <v>122</v>
      </c>
      <c r="B42" s="10">
        <v>46050</v>
      </c>
      <c r="C42" s="12" t="s">
        <v>13</v>
      </c>
      <c r="D42" s="12" t="s">
        <v>123</v>
      </c>
      <c r="E42" s="13" t="s">
        <v>37</v>
      </c>
      <c r="F42" s="12" t="s">
        <v>30</v>
      </c>
      <c r="G42" s="12">
        <v>3602429551</v>
      </c>
      <c r="H42" s="12" t="s">
        <v>124</v>
      </c>
      <c r="I42" s="12" t="s">
        <v>125</v>
      </c>
      <c r="J42" s="12" t="s">
        <v>33</v>
      </c>
      <c r="K42" s="18" t="s">
        <v>34</v>
      </c>
      <c r="L42" s="19" t="s">
        <v>5</v>
      </c>
    </row>
    <row r="43" customHeight="1" spans="1:12">
      <c r="A43" s="9" t="s">
        <v>126</v>
      </c>
      <c r="B43" s="10">
        <v>46050</v>
      </c>
      <c r="C43" s="12" t="s">
        <v>7</v>
      </c>
      <c r="D43" s="12" t="s">
        <v>127</v>
      </c>
      <c r="E43" s="13" t="s">
        <v>37</v>
      </c>
      <c r="F43" s="12" t="s">
        <v>30</v>
      </c>
      <c r="G43" s="12">
        <v>3602465414</v>
      </c>
      <c r="H43" s="12" t="s">
        <v>31</v>
      </c>
      <c r="I43" s="12" t="s">
        <v>128</v>
      </c>
      <c r="J43" s="12">
        <v>2024569</v>
      </c>
      <c r="K43" s="18" t="s">
        <v>34</v>
      </c>
      <c r="L43" s="19" t="s">
        <v>5</v>
      </c>
    </row>
    <row r="44" customHeight="1" spans="1:12">
      <c r="A44" s="9" t="s">
        <v>129</v>
      </c>
      <c r="B44" s="10">
        <v>46050</v>
      </c>
      <c r="C44" s="12" t="s">
        <v>7</v>
      </c>
      <c r="D44" s="12" t="s">
        <v>130</v>
      </c>
      <c r="E44" s="13" t="s">
        <v>37</v>
      </c>
      <c r="F44" s="12" t="s">
        <v>30</v>
      </c>
      <c r="G44" s="12">
        <v>3602465876</v>
      </c>
      <c r="H44" s="12" t="s">
        <v>54</v>
      </c>
      <c r="I44" s="12" t="s">
        <v>131</v>
      </c>
      <c r="J44" s="12" t="s">
        <v>56</v>
      </c>
      <c r="K44" s="18" t="s">
        <v>34</v>
      </c>
      <c r="L44" s="19" t="s">
        <v>5</v>
      </c>
    </row>
    <row r="45" customHeight="1" spans="1:12">
      <c r="A45" s="9" t="s">
        <v>132</v>
      </c>
      <c r="B45" s="10">
        <v>46051</v>
      </c>
      <c r="C45" s="12" t="s">
        <v>7</v>
      </c>
      <c r="D45" s="12" t="s">
        <v>58</v>
      </c>
      <c r="E45" s="13" t="s">
        <v>72</v>
      </c>
      <c r="F45" s="12" t="s">
        <v>30</v>
      </c>
      <c r="G45" s="12">
        <v>3602465887</v>
      </c>
      <c r="H45" s="12" t="s">
        <v>98</v>
      </c>
      <c r="I45" s="12" t="s">
        <v>133</v>
      </c>
      <c r="J45" s="12" t="s">
        <v>33</v>
      </c>
      <c r="K45" s="18" t="s">
        <v>34</v>
      </c>
      <c r="L45" s="19" t="s">
        <v>5</v>
      </c>
    </row>
    <row r="46" customHeight="1" spans="1:12">
      <c r="A46" s="9" t="s">
        <v>134</v>
      </c>
      <c r="B46" s="10">
        <v>46052</v>
      </c>
      <c r="C46" s="12" t="s">
        <v>15</v>
      </c>
      <c r="D46" s="12" t="s">
        <v>135</v>
      </c>
      <c r="E46" s="13" t="s">
        <v>37</v>
      </c>
      <c r="F46" s="12" t="s">
        <v>30</v>
      </c>
      <c r="G46" s="12">
        <v>3602470162</v>
      </c>
      <c r="H46" s="12" t="s">
        <v>80</v>
      </c>
      <c r="I46" s="12" t="s">
        <v>136</v>
      </c>
      <c r="J46" s="12">
        <v>1106249</v>
      </c>
      <c r="K46" s="18" t="s">
        <v>34</v>
      </c>
      <c r="L46" s="19" t="s">
        <v>5</v>
      </c>
    </row>
  </sheetData>
  <autoFilter ref="A18:L46">
    <sortState ref="A18:L46">
      <sortCondition ref="L21:L100"/>
    </sortState>
    <extLst/>
  </autoFilter>
  <pageMargins left="0.751388888888889" right="0.751388888888889" top="1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1月份暂扣违法汽车明细表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2026-02-03T08:22:00Z</dcterms:created>
  <dcterms:modified xsi:type="dcterms:W3CDTF">2026-02-09T09:29:36Z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A1E708235747497F950FDD919FD4EF67_11</vt:lpwstr>
  </property>
  <property fmtid="{D5CDD505-2E9C-101B-9397-08002B2CF9AE}" pid="3" name="KSOProductBuildVer">
    <vt:lpwstr>2052-11.8.2.12011</vt:lpwstr>
  </property>
  <property fmtid="{D5CDD505-2E9C-101B-9397-08002B2CF9AE}" pid="4" name="CalculationRule">
    <vt:i4>1</vt:i4>
  </property>
</Properties>
</file>